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d33b24199446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pair Queue" sheetId="1" r:id="R678279b8172b40fc"/>
    <x:sheet xmlns:r="http://schemas.openxmlformats.org/officeDocument/2006/relationships" name="About" sheetId="2" r:id="Re40b8e429b85418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$#,##0.00"/>
    <x:numFmt numFmtId="201" formatCode="yyyy-mm-dd"/>
    <x:numFmt numFmtId="202" formatCode="0"/>
  </x:numFmts>
  <x:fonts count="5">
    <x:font>
      <x:sz val="11"/>
      <x:name val="Carlito"/>
    </x:font>
    <x:font>
      <x:sz val="10"/>
      <x:color rgb="FF17201B"/>
      <x:name val="Arial"/>
    </x:font>
    <x:font>
      <x:b/>
      <x:sz val="10"/>
      <x:color rgb="FFFFFFFF"/>
      <x:name val="Arial"/>
    </x:font>
    <x:font>
      <x:b/>
      <x:sz val="18"/>
      <x:color rgb="FF17201B"/>
      <x:name val="Arial"/>
    </x:font>
    <x:font>
      <x:b/>
      <x:sz val="12"/>
      <x:color rgb="FF17201B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17201B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wrapText="1"/>
    </x:xf>
    <x:xf numFmtId="0" fontId="2" fillId="2" borderId="0" xfId="0" applyNumberFormat="1" applyFont="1" applyFill="1" applyBorder="1" applyAlignment="1">
      <x:alignment horizontal="center" wrapText="1"/>
    </x:xf>
    <x:xf numFmtId="0" fontId="2" fillId="2" borderId="0" xfId="0" applyNumberFormat="1" applyFont="1" applyFill="1" applyBorder="1" applyAlignment="1">
      <x:alignment horizontal="center" vertical="center" wrapText="1"/>
    </x:xf>
    <x:xf numFmtId="200" fontId="1" fillId="0" borderId="0" xfId="0" applyNumberFormat="1" applyFont="1" applyFill="1" applyBorder="1"/>
    <x:xf numFmtId="201" fontId="1" fillId="0" borderId="0" xfId="0" applyNumberFormat="1" applyFont="1" applyFill="1" applyBorder="1"/>
    <x:xf numFmtId="202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vertical="center"/>
    </x:xf>
    <x:xf numFmtId="202" fontId="1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/>
    <x:xf numFmtId="0" fontId="4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</x:cellXfs>
  <x:cellStyles count="1">
    <x:cellStyle name="Normal" xfId="0"/>
  </x:cellStyles>
  <x:dxfs count="2">
    <x:dxf>
      <x:font>
        <x:color rgb="FF9B1C1C"/>
      </x:font>
      <x:fill>
        <x:patternFill patternType="solid">
          <x:bgColor rgb="FFFDE8E7"/>
        </x:patternFill>
      </x:fill>
    </x:dxf>
    <x:dxf>
      <x:font>
        <x:b/>
        <x:color rgb="FF17201B"/>
      </x:font>
      <x:fill>
        <x:patternFill patternType="solid">
          <x:bgColor rgb="FFE8FF9C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01cdaba58d4a97" /><Relationship Type="http://schemas.openxmlformats.org/officeDocument/2006/relationships/theme" Target="/xl/theme/theme1.xml" Id="R5e627e46d27a4ccb" /><Relationship Type="http://schemas.openxmlformats.org/officeDocument/2006/relationships/sharedStrings" Target="/xl/sharedStrings.xml" Id="Ra29ce4a8cf184d6d" /><Relationship Type="http://schemas.openxmlformats.org/officeDocument/2006/relationships/worksheet" Target="/xl/worksheets/sheet1.xml" Id="R678279b8172b40fc" /><Relationship Type="http://schemas.openxmlformats.org/officeDocument/2006/relationships/worksheet" Target="/xl/worksheets/sheet2.xml" Id="Re40b8e429b854184" /></Relationships>
</file>

<file path=xl/tables/table1.xml><?xml version="1.0" encoding="utf-8"?>
<x:table xmlns:x="http://schemas.openxmlformats.org/spreadsheetml/2006/main" id="1" name="RepairQueueTable" displayName="RepairQueueTable" ref="A1:Q101" headerRowCount="1" totalsRowCount="0" totalsRowShown="0">
  <x:autoFilter ref="A1:Q101"/>
  <x:tableColumns count="17">
    <x:tableColumn id="1" name="Repair Reference"/>
    <x:tableColumn id="2" name="Customer Name"/>
    <x:tableColumn id="3" name="Customer Email"/>
    <x:tableColumn id="4" name="Customer Phone"/>
    <x:tableColumn id="5" name="Item"/>
    <x:tableColumn id="6" name="Make and Model"/>
    <x:tableColumn id="7" name="Reported Issue"/>
    <x:tableColumn id="8" name="Status"/>
    <x:tableColumn id="9" name="Customer Update"/>
    <x:tableColumn id="10" name="Internal Note"/>
    <x:tableColumn id="11" name="Estimate"/>
    <x:tableColumn id="12" name="Received Date"/>
    <x:tableColumn id="13" name="Expected Completion"/>
    <x:tableColumn id="14" name="Notification Preference"/>
    <x:tableColumn id="15" name="SMS Consent"/>
    <x:tableColumn id="16" name="Days Open"/>
    <x:tableColumn id="17" name="Attention"/>
  </x:tableColumns>
  <x:tableStyleInfo name="TableStyleMedium4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d90ad9ccaaed425a" /></Relationships>
</file>

<file path=xl/worksheets/sheet1.xml><?xml version="1.0" encoding="utf-8"?>
<x:worksheet xmlns:x="http://schemas.openxmlformats.org/spreadsheetml/2006/main">
  <x:sheetPr>
    <x:tabColor rgb="FF17201B"/>
  </x:sheetPr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9" hidden="0" customWidth="1"/>
    <x:col min="2" max="2" width="18" hidden="0" customWidth="1"/>
    <x:col min="3" max="3" width="25" hidden="0" customWidth="1"/>
    <x:col min="4" max="4" width="18" hidden="0" customWidth="1"/>
    <x:col min="5" max="5" width="22" hidden="0" customWidth="1"/>
    <x:col min="6" max="6" width="20" hidden="0" customWidth="1"/>
    <x:col min="7" max="7" width="24" hidden="0" customWidth="1"/>
    <x:col min="8" max="8" width="19" hidden="0" customWidth="1"/>
    <x:col min="9" max="9" width="32" hidden="0" customWidth="1"/>
    <x:col min="10" max="10" width="26" hidden="0" customWidth="1"/>
    <x:col min="11" max="11" width="12" hidden="0" customWidth="1"/>
    <x:col min="12" max="12" width="15" hidden="0" customWidth="1"/>
    <x:col min="13" max="13" width="20" hidden="0" customWidth="1"/>
    <x:col min="14" max="14" width="24" hidden="0" customWidth="1"/>
    <x:col min="15" max="15" width="15" hidden="0" customWidth="1"/>
    <x:col min="16" max="16" width="11" hidden="0" customWidth="1"/>
    <x:col min="17" max="17" width="15" hidden="0" customWidth="1"/>
  </x:cols>
  <x:sheetData>
    <x:row r="1" ht="34" customHeight="1">
      <x:c r="A1" s="6" t="str">
        <x:v>Repair Reference</x:v>
      </x:c>
      <x:c r="B1" s="6" t="str">
        <x:v>Customer Name</x:v>
      </x:c>
      <x:c r="C1" s="6" t="str">
        <x:v>Customer Email</x:v>
      </x:c>
      <x:c r="D1" s="6" t="str">
        <x:v>Customer Phone</x:v>
      </x:c>
      <x:c r="E1" s="6" t="str">
        <x:v>Item</x:v>
      </x:c>
      <x:c r="F1" s="6" t="str">
        <x:v>Make and Model</x:v>
      </x:c>
      <x:c r="G1" s="6" t="str">
        <x:v>Reported Issue</x:v>
      </x:c>
      <x:c r="H1" s="6" t="str">
        <x:v>Status</x:v>
      </x:c>
      <x:c r="I1" s="6" t="str">
        <x:v>Customer Update</x:v>
      </x:c>
      <x:c r="J1" s="6" t="str">
        <x:v>Internal Note</x:v>
      </x:c>
      <x:c r="K1" s="6" t="str">
        <x:v>Estimate</x:v>
      </x:c>
      <x:c r="L1" s="6" t="str">
        <x:v>Received Date</x:v>
      </x:c>
      <x:c r="M1" s="6" t="str">
        <x:v>Expected Completion</x:v>
      </x:c>
      <x:c r="N1" s="6" t="str">
        <x:v>Notification Preference</x:v>
      </x:c>
      <x:c r="O1" s="6" t="str">
        <x:v>SMS Consent</x:v>
      </x:c>
      <x:c r="P1" s="6" t="str">
        <x:v>Days Open</x:v>
      </x:c>
      <x:c r="Q1" s="6" t="str">
        <x:v>Attention</x:v>
      </x:c>
    </x:row>
    <x:row r="2" ht="44" customHeight="1">
      <x:c r="A2" s="10" t="str">
        <x:v>EXAMPLE-RP-1001</x:v>
      </x:c>
      <x:c r="B2" s="10" t="str">
        <x:v>Alex Morgan</x:v>
      </x:c>
      <x:c r="C2" s="10" t="str">
        <x:v>alex@example.com</x:v>
      </x:c>
      <x:c r="D2" s="10" t="str">
        <x:v>+1 555 010 2048</x:v>
      </x:c>
      <x:c r="E2" s="10" t="str">
        <x:v>Blue commuter bicycle</x:v>
      </x:c>
      <x:c r="F2" s="10" t="str">
        <x:v>Trek FX 3</x:v>
      </x:c>
      <x:c r="G2" s="14" t="str">
        <x:v>Rear brake rubbing</x:v>
      </x:c>
      <x:c r="H2" s="14" t="str">
        <x:v>Awaiting approval</x:v>
      </x:c>
      <x:c r="I2" s="14" t="str">
        <x:v>Inspection is complete and the estimate is ready for review</x:v>
      </x:c>
      <x:c r="J2" s="14" t="str">
        <x:v>Check rotor stock</x:v>
      </x:c>
      <x:c r="K2" s="11" t="n">
        <x:v>145</x:v>
      </x:c>
      <x:c r="L2" s="12" t="d">
        <x:v>2026-10-01T12:00:00.000Z</x:v>
      </x:c>
      <x:c r="M2" s="12" t="d">
        <x:v>2026-10-02T12:00:00.000Z</x:v>
      </x:c>
      <x:c r="N2" s="10" t="str">
        <x:v>Email</x:v>
      </x:c>
      <x:c r="O2" s="10" t="str">
        <x:v>No</x:v>
      </x:c>
      <x:c r="P2" s="13" t="n">
        <x:f>IF(L2="","",MAX(0,INT(TODAY()-L2)))</x:f>
        <x:v>9</x:v>
      </x:c>
      <x:c r="Q2" s="10" t="str">
        <x:f>IF(A2="","",IF(OR(M2="",AND(M2&lt;TODAY(),H2&lt;&gt;"Completed",H2&lt;&gt;"Removed")),"Review date",""))</x:f>
        <x:v>Review date</x:v>
      </x:c>
    </x:row>
    <x:row r="3">
      <x:c r="A3" s="10"/>
      <x:c r="B3" s="10"/>
      <x:c r="C3" s="10"/>
      <x:c r="D3" s="10"/>
      <x:c r="E3" s="10"/>
      <x:c r="F3" s="10"/>
      <x:c r="G3" s="14"/>
      <x:c r="H3" s="14"/>
      <x:c r="I3" s="14"/>
      <x:c r="J3" s="14"/>
      <x:c r="K3" s="11"/>
      <x:c r="L3" s="12"/>
      <x:c r="M3" s="12"/>
      <x:c r="N3" s="10"/>
      <x:c r="O3" s="10"/>
      <x:c r="P3" s="13" t="str">
        <x:f>IF(L3="","",MAX(0,INT(TODAY()-L3)))</x:f>
      </x:c>
      <x:c r="Q3" s="10" t="str">
        <x:f>IF(A3="","",IF(OR(M3="",AND(M3&lt;TODAY(),H3&lt;&gt;"Completed",H3&lt;&gt;"Removed")),"Review date",""))</x:f>
      </x:c>
    </x:row>
    <x:row r="4">
      <x:c r="A4" s="10"/>
      <x:c r="B4" s="10"/>
      <x:c r="C4" s="10"/>
      <x:c r="D4" s="10"/>
      <x:c r="E4" s="10"/>
      <x:c r="F4" s="10"/>
      <x:c r="G4" s="14"/>
      <x:c r="H4" s="14"/>
      <x:c r="I4" s="14"/>
      <x:c r="J4" s="14"/>
      <x:c r="K4" s="11"/>
      <x:c r="L4" s="12"/>
      <x:c r="M4" s="12"/>
      <x:c r="N4" s="10"/>
      <x:c r="O4" s="10"/>
      <x:c r="P4" s="13" t="str">
        <x:f>IF(L4="","",MAX(0,INT(TODAY()-L4)))</x:f>
      </x:c>
      <x:c r="Q4" s="10" t="str">
        <x:f>IF(A4="","",IF(OR(M4="",AND(M4&lt;TODAY(),H4&lt;&gt;"Completed",H4&lt;&gt;"Removed")),"Review date",""))</x:f>
      </x:c>
    </x:row>
    <x:row r="5">
      <x:c r="A5" s="10"/>
      <x:c r="B5" s="10"/>
      <x:c r="C5" s="10"/>
      <x:c r="D5" s="10"/>
      <x:c r="E5" s="10"/>
      <x:c r="F5" s="10"/>
      <x:c r="G5" s="14"/>
      <x:c r="H5" s="14"/>
      <x:c r="I5" s="14"/>
      <x:c r="J5" s="14"/>
      <x:c r="K5" s="11"/>
      <x:c r="L5" s="12"/>
      <x:c r="M5" s="12"/>
      <x:c r="N5" s="10"/>
      <x:c r="O5" s="10"/>
      <x:c r="P5" s="13" t="str">
        <x:f>IF(L5="","",MAX(0,INT(TODAY()-L5)))</x:f>
      </x:c>
      <x:c r="Q5" s="10" t="str">
        <x:f>IF(A5="","",IF(OR(M5="",AND(M5&lt;TODAY(),H5&lt;&gt;"Completed",H5&lt;&gt;"Removed")),"Review date",""))</x:f>
      </x:c>
    </x:row>
    <x:row r="6">
      <x:c r="A6" s="10"/>
      <x:c r="B6" s="10"/>
      <x:c r="C6" s="10"/>
      <x:c r="D6" s="10"/>
      <x:c r="E6" s="10"/>
      <x:c r="F6" s="10"/>
      <x:c r="G6" s="14"/>
      <x:c r="H6" s="14"/>
      <x:c r="I6" s="14"/>
      <x:c r="J6" s="14"/>
      <x:c r="K6" s="11"/>
      <x:c r="L6" s="12"/>
      <x:c r="M6" s="12"/>
      <x:c r="N6" s="10"/>
      <x:c r="O6" s="10"/>
      <x:c r="P6" s="13" t="str">
        <x:f>IF(L6="","",MAX(0,INT(TODAY()-L6)))</x:f>
      </x:c>
      <x:c r="Q6" s="10" t="str">
        <x:f>IF(A6="","",IF(OR(M6="",AND(M6&lt;TODAY(),H6&lt;&gt;"Completed",H6&lt;&gt;"Removed")),"Review date",""))</x:f>
      </x:c>
    </x:row>
    <x:row r="7">
      <x:c r="A7" s="10"/>
      <x:c r="B7" s="10"/>
      <x:c r="C7" s="10"/>
      <x:c r="D7" s="10"/>
      <x:c r="E7" s="10"/>
      <x:c r="F7" s="10"/>
      <x:c r="G7" s="14"/>
      <x:c r="H7" s="14"/>
      <x:c r="I7" s="14"/>
      <x:c r="J7" s="14"/>
      <x:c r="K7" s="11"/>
      <x:c r="L7" s="12"/>
      <x:c r="M7" s="12"/>
      <x:c r="N7" s="10"/>
      <x:c r="O7" s="10"/>
      <x:c r="P7" s="13" t="str">
        <x:f>IF(L7="","",MAX(0,INT(TODAY()-L7)))</x:f>
      </x:c>
      <x:c r="Q7" s="10" t="str">
        <x:f>IF(A7="","",IF(OR(M7="",AND(M7&lt;TODAY(),H7&lt;&gt;"Completed",H7&lt;&gt;"Removed")),"Review date",""))</x:f>
      </x:c>
    </x:row>
    <x:row r="8">
      <x:c r="A8" s="10"/>
      <x:c r="B8" s="10"/>
      <x:c r="C8" s="10"/>
      <x:c r="D8" s="10"/>
      <x:c r="E8" s="10"/>
      <x:c r="F8" s="10"/>
      <x:c r="G8" s="14"/>
      <x:c r="H8" s="14"/>
      <x:c r="I8" s="14"/>
      <x:c r="J8" s="14"/>
      <x:c r="K8" s="11"/>
      <x:c r="L8" s="12"/>
      <x:c r="M8" s="12"/>
      <x:c r="N8" s="10"/>
      <x:c r="O8" s="10"/>
      <x:c r="P8" s="13" t="str">
        <x:f>IF(L8="","",MAX(0,INT(TODAY()-L8)))</x:f>
      </x:c>
      <x:c r="Q8" s="10" t="str">
        <x:f>IF(A8="","",IF(OR(M8="",AND(M8&lt;TODAY(),H8&lt;&gt;"Completed",H8&lt;&gt;"Removed")),"Review date",""))</x:f>
      </x:c>
    </x:row>
    <x:row r="9">
      <x:c r="A9" s="10"/>
      <x:c r="B9" s="10"/>
      <x:c r="C9" s="10"/>
      <x:c r="D9" s="10"/>
      <x:c r="E9" s="10"/>
      <x:c r="F9" s="10"/>
      <x:c r="G9" s="14"/>
      <x:c r="H9" s="14"/>
      <x:c r="I9" s="14"/>
      <x:c r="J9" s="14"/>
      <x:c r="K9" s="11"/>
      <x:c r="L9" s="12"/>
      <x:c r="M9" s="12"/>
      <x:c r="N9" s="10"/>
      <x:c r="O9" s="10"/>
      <x:c r="P9" s="13" t="str">
        <x:f>IF(L9="","",MAX(0,INT(TODAY()-L9)))</x:f>
      </x:c>
      <x:c r="Q9" s="10" t="str">
        <x:f>IF(A9="","",IF(OR(M9="",AND(M9&lt;TODAY(),H9&lt;&gt;"Completed",H9&lt;&gt;"Removed")),"Review date",""))</x:f>
      </x:c>
    </x:row>
    <x:row r="10">
      <x:c r="A10" s="10"/>
      <x:c r="B10" s="10"/>
      <x:c r="C10" s="10"/>
      <x:c r="D10" s="10"/>
      <x:c r="E10" s="10"/>
      <x:c r="F10" s="10"/>
      <x:c r="G10" s="14"/>
      <x:c r="H10" s="14"/>
      <x:c r="I10" s="14"/>
      <x:c r="J10" s="14"/>
      <x:c r="K10" s="11"/>
      <x:c r="L10" s="12"/>
      <x:c r="M10" s="12"/>
      <x:c r="N10" s="10"/>
      <x:c r="O10" s="10"/>
      <x:c r="P10" s="13" t="str">
        <x:f>IF(L10="","",MAX(0,INT(TODAY()-L10)))</x:f>
      </x:c>
      <x:c r="Q10" s="10" t="str">
        <x:f>IF(A10="","",IF(OR(M10="",AND(M10&lt;TODAY(),H10&lt;&gt;"Completed",H10&lt;&gt;"Removed")),"Review date",""))</x:f>
      </x:c>
    </x:row>
    <x:row r="11">
      <x:c r="A11" s="10"/>
      <x:c r="B11" s="10"/>
      <x:c r="C11" s="10"/>
      <x:c r="D11" s="10"/>
      <x:c r="E11" s="10"/>
      <x:c r="F11" s="10"/>
      <x:c r="G11" s="14"/>
      <x:c r="H11" s="14"/>
      <x:c r="I11" s="14"/>
      <x:c r="J11" s="14"/>
      <x:c r="K11" s="11"/>
      <x:c r="L11" s="12"/>
      <x:c r="M11" s="12"/>
      <x:c r="N11" s="10"/>
      <x:c r="O11" s="10"/>
      <x:c r="P11" s="13" t="str">
        <x:f>IF(L11="","",MAX(0,INT(TODAY()-L11)))</x:f>
      </x:c>
      <x:c r="Q11" s="10" t="str">
        <x:f>IF(A11="","",IF(OR(M11="",AND(M11&lt;TODAY(),H11&lt;&gt;"Completed",H11&lt;&gt;"Removed")),"Review date",""))</x:f>
      </x:c>
    </x:row>
    <x:row r="12">
      <x:c r="A12" s="10"/>
      <x:c r="B12" s="10"/>
      <x:c r="C12" s="10"/>
      <x:c r="D12" s="10"/>
      <x:c r="E12" s="10"/>
      <x:c r="F12" s="10"/>
      <x:c r="G12" s="14"/>
      <x:c r="H12" s="14"/>
      <x:c r="I12" s="14"/>
      <x:c r="J12" s="14"/>
      <x:c r="K12" s="11"/>
      <x:c r="L12" s="12"/>
      <x:c r="M12" s="12"/>
      <x:c r="N12" s="10"/>
      <x:c r="O12" s="10"/>
      <x:c r="P12" s="13" t="str">
        <x:f>IF(L12="","",MAX(0,INT(TODAY()-L12)))</x:f>
      </x:c>
      <x:c r="Q12" s="10" t="str">
        <x:f>IF(A12="","",IF(OR(M12="",AND(M12&lt;TODAY(),H12&lt;&gt;"Completed",H12&lt;&gt;"Removed")),"Review date",""))</x:f>
      </x:c>
    </x:row>
    <x:row r="13">
      <x:c r="A13" s="10"/>
      <x:c r="B13" s="10"/>
      <x:c r="C13" s="10"/>
      <x:c r="D13" s="10"/>
      <x:c r="E13" s="10"/>
      <x:c r="F13" s="10"/>
      <x:c r="G13" s="14"/>
      <x:c r="H13" s="14"/>
      <x:c r="I13" s="14"/>
      <x:c r="J13" s="14"/>
      <x:c r="K13" s="11"/>
      <x:c r="L13" s="12"/>
      <x:c r="M13" s="12"/>
      <x:c r="N13" s="10"/>
      <x:c r="O13" s="10"/>
      <x:c r="P13" s="13" t="str">
        <x:f>IF(L13="","",MAX(0,INT(TODAY()-L13)))</x:f>
      </x:c>
      <x:c r="Q13" s="10" t="str">
        <x:f>IF(A13="","",IF(OR(M13="",AND(M13&lt;TODAY(),H13&lt;&gt;"Completed",H13&lt;&gt;"Removed")),"Review date",""))</x:f>
      </x:c>
    </x:row>
    <x:row r="14">
      <x:c r="A14" s="10"/>
      <x:c r="B14" s="10"/>
      <x:c r="C14" s="10"/>
      <x:c r="D14" s="10"/>
      <x:c r="E14" s="10"/>
      <x:c r="F14" s="10"/>
      <x:c r="G14" s="14"/>
      <x:c r="H14" s="14"/>
      <x:c r="I14" s="14"/>
      <x:c r="J14" s="14"/>
      <x:c r="K14" s="11"/>
      <x:c r="L14" s="12"/>
      <x:c r="M14" s="12"/>
      <x:c r="N14" s="10"/>
      <x:c r="O14" s="10"/>
      <x:c r="P14" s="13" t="str">
        <x:f>IF(L14="","",MAX(0,INT(TODAY()-L14)))</x:f>
      </x:c>
      <x:c r="Q14" s="10" t="str">
        <x:f>IF(A14="","",IF(OR(M14="",AND(M14&lt;TODAY(),H14&lt;&gt;"Completed",H14&lt;&gt;"Removed")),"Review date",""))</x:f>
      </x:c>
    </x:row>
    <x:row r="15">
      <x:c r="A15" s="10"/>
      <x:c r="B15" s="10"/>
      <x:c r="C15" s="10"/>
      <x:c r="D15" s="10"/>
      <x:c r="E15" s="10"/>
      <x:c r="F15" s="10"/>
      <x:c r="G15" s="14"/>
      <x:c r="H15" s="14"/>
      <x:c r="I15" s="14"/>
      <x:c r="J15" s="14"/>
      <x:c r="K15" s="11"/>
      <x:c r="L15" s="12"/>
      <x:c r="M15" s="12"/>
      <x:c r="N15" s="10"/>
      <x:c r="O15" s="10"/>
      <x:c r="P15" s="13" t="str">
        <x:f>IF(L15="","",MAX(0,INT(TODAY()-L15)))</x:f>
      </x:c>
      <x:c r="Q15" s="10" t="str">
        <x:f>IF(A15="","",IF(OR(M15="",AND(M15&lt;TODAY(),H15&lt;&gt;"Completed",H15&lt;&gt;"Removed")),"Review date",""))</x:f>
      </x:c>
    </x:row>
    <x:row r="16">
      <x:c r="A16" s="10"/>
      <x:c r="B16" s="10"/>
      <x:c r="C16" s="10"/>
      <x:c r="D16" s="10"/>
      <x:c r="E16" s="10"/>
      <x:c r="F16" s="10"/>
      <x:c r="G16" s="14"/>
      <x:c r="H16" s="14"/>
      <x:c r="I16" s="14"/>
      <x:c r="J16" s="14"/>
      <x:c r="K16" s="11"/>
      <x:c r="L16" s="12"/>
      <x:c r="M16" s="12"/>
      <x:c r="N16" s="10"/>
      <x:c r="O16" s="10"/>
      <x:c r="P16" s="13" t="str">
        <x:f>IF(L16="","",MAX(0,INT(TODAY()-L16)))</x:f>
      </x:c>
      <x:c r="Q16" s="10" t="str">
        <x:f>IF(A16="","",IF(OR(M16="",AND(M16&lt;TODAY(),H16&lt;&gt;"Completed",H16&lt;&gt;"Removed")),"Review date",""))</x:f>
      </x:c>
    </x:row>
    <x:row r="17">
      <x:c r="A17" s="10"/>
      <x:c r="B17" s="10"/>
      <x:c r="C17" s="10"/>
      <x:c r="D17" s="10"/>
      <x:c r="E17" s="10"/>
      <x:c r="F17" s="10"/>
      <x:c r="G17" s="14"/>
      <x:c r="H17" s="14"/>
      <x:c r="I17" s="14"/>
      <x:c r="J17" s="14"/>
      <x:c r="K17" s="11"/>
      <x:c r="L17" s="12"/>
      <x:c r="M17" s="12"/>
      <x:c r="N17" s="10"/>
      <x:c r="O17" s="10"/>
      <x:c r="P17" s="13" t="str">
        <x:f>IF(L17="","",MAX(0,INT(TODAY()-L17)))</x:f>
      </x:c>
      <x:c r="Q17" s="10" t="str">
        <x:f>IF(A17="","",IF(OR(M17="",AND(M17&lt;TODAY(),H17&lt;&gt;"Completed",H17&lt;&gt;"Removed")),"Review date",""))</x:f>
      </x:c>
    </x:row>
    <x:row r="18">
      <x:c r="A18" s="10"/>
      <x:c r="B18" s="10"/>
      <x:c r="C18" s="10"/>
      <x:c r="D18" s="10"/>
      <x:c r="E18" s="10"/>
      <x:c r="F18" s="10"/>
      <x:c r="G18" s="14"/>
      <x:c r="H18" s="14"/>
      <x:c r="I18" s="14"/>
      <x:c r="J18" s="14"/>
      <x:c r="K18" s="11"/>
      <x:c r="L18" s="12"/>
      <x:c r="M18" s="12"/>
      <x:c r="N18" s="10"/>
      <x:c r="O18" s="10"/>
      <x:c r="P18" s="13" t="str">
        <x:f>IF(L18="","",MAX(0,INT(TODAY()-L18)))</x:f>
      </x:c>
      <x:c r="Q18" s="10" t="str">
        <x:f>IF(A18="","",IF(OR(M18="",AND(M18&lt;TODAY(),H18&lt;&gt;"Completed",H18&lt;&gt;"Removed")),"Review date",""))</x:f>
      </x:c>
    </x:row>
    <x:row r="19">
      <x:c r="A19" s="10"/>
      <x:c r="B19" s="10"/>
      <x:c r="C19" s="10"/>
      <x:c r="D19" s="10"/>
      <x:c r="E19" s="10"/>
      <x:c r="F19" s="10"/>
      <x:c r="G19" s="14"/>
      <x:c r="H19" s="14"/>
      <x:c r="I19" s="14"/>
      <x:c r="J19" s="14"/>
      <x:c r="K19" s="11"/>
      <x:c r="L19" s="12"/>
      <x:c r="M19" s="12"/>
      <x:c r="N19" s="10"/>
      <x:c r="O19" s="10"/>
      <x:c r="P19" s="13" t="str">
        <x:f>IF(L19="","",MAX(0,INT(TODAY()-L19)))</x:f>
      </x:c>
      <x:c r="Q19" s="10" t="str">
        <x:f>IF(A19="","",IF(OR(M19="",AND(M19&lt;TODAY(),H19&lt;&gt;"Completed",H19&lt;&gt;"Removed")),"Review date",""))</x:f>
      </x:c>
    </x:row>
    <x:row r="20">
      <x:c r="A20" s="10"/>
      <x:c r="B20" s="10"/>
      <x:c r="C20" s="10"/>
      <x:c r="D20" s="10"/>
      <x:c r="E20" s="10"/>
      <x:c r="F20" s="10"/>
      <x:c r="G20" s="14"/>
      <x:c r="H20" s="14"/>
      <x:c r="I20" s="14"/>
      <x:c r="J20" s="14"/>
      <x:c r="K20" s="11"/>
      <x:c r="L20" s="12"/>
      <x:c r="M20" s="12"/>
      <x:c r="N20" s="10"/>
      <x:c r="O20" s="10"/>
      <x:c r="P20" s="13" t="str">
        <x:f>IF(L20="","",MAX(0,INT(TODAY()-L20)))</x:f>
      </x:c>
      <x:c r="Q20" s="10" t="str">
        <x:f>IF(A20="","",IF(OR(M20="",AND(M20&lt;TODAY(),H20&lt;&gt;"Completed",H20&lt;&gt;"Removed")),"Review date",""))</x:f>
      </x:c>
    </x:row>
    <x:row r="21">
      <x:c r="A21" s="10"/>
      <x:c r="B21" s="10"/>
      <x:c r="C21" s="10"/>
      <x:c r="D21" s="10"/>
      <x:c r="E21" s="10"/>
      <x:c r="F21" s="10"/>
      <x:c r="G21" s="14"/>
      <x:c r="H21" s="14"/>
      <x:c r="I21" s="14"/>
      <x:c r="J21" s="14"/>
      <x:c r="K21" s="11"/>
      <x:c r="L21" s="12"/>
      <x:c r="M21" s="12"/>
      <x:c r="N21" s="10"/>
      <x:c r="O21" s="10"/>
      <x:c r="P21" s="13" t="str">
        <x:f>IF(L21="","",MAX(0,INT(TODAY()-L21)))</x:f>
      </x:c>
      <x:c r="Q21" s="10" t="str">
        <x:f>IF(A21="","",IF(OR(M21="",AND(M21&lt;TODAY(),H21&lt;&gt;"Completed",H21&lt;&gt;"Removed")),"Review date",""))</x:f>
      </x:c>
    </x:row>
    <x:row r="22">
      <x:c r="A22" s="10"/>
      <x:c r="B22" s="10"/>
      <x:c r="C22" s="10"/>
      <x:c r="D22" s="10"/>
      <x:c r="E22" s="10"/>
      <x:c r="F22" s="10"/>
      <x:c r="G22" s="14"/>
      <x:c r="H22" s="14"/>
      <x:c r="I22" s="14"/>
      <x:c r="J22" s="14"/>
      <x:c r="K22" s="11"/>
      <x:c r="L22" s="12"/>
      <x:c r="M22" s="12"/>
      <x:c r="N22" s="10"/>
      <x:c r="O22" s="10"/>
      <x:c r="P22" s="13" t="str">
        <x:f>IF(L22="","",MAX(0,INT(TODAY()-L22)))</x:f>
      </x:c>
      <x:c r="Q22" s="10" t="str">
        <x:f>IF(A22="","",IF(OR(M22="",AND(M22&lt;TODAY(),H22&lt;&gt;"Completed",H22&lt;&gt;"Removed")),"Review date",""))</x:f>
      </x:c>
    </x:row>
    <x:row r="23">
      <x:c r="A23" s="10"/>
      <x:c r="B23" s="10"/>
      <x:c r="C23" s="10"/>
      <x:c r="D23" s="10"/>
      <x:c r="E23" s="10"/>
      <x:c r="F23" s="10"/>
      <x:c r="G23" s="14"/>
      <x:c r="H23" s="14"/>
      <x:c r="I23" s="14"/>
      <x:c r="J23" s="14"/>
      <x:c r="K23" s="11"/>
      <x:c r="L23" s="12"/>
      <x:c r="M23" s="12"/>
      <x:c r="N23" s="10"/>
      <x:c r="O23" s="10"/>
      <x:c r="P23" s="13" t="str">
        <x:f>IF(L23="","",MAX(0,INT(TODAY()-L23)))</x:f>
      </x:c>
      <x:c r="Q23" s="10" t="str">
        <x:f>IF(A23="","",IF(OR(M23="",AND(M23&lt;TODAY(),H23&lt;&gt;"Completed",H23&lt;&gt;"Removed")),"Review date",""))</x:f>
      </x:c>
    </x:row>
    <x:row r="24">
      <x:c r="A24" s="10"/>
      <x:c r="B24" s="10"/>
      <x:c r="C24" s="10"/>
      <x:c r="D24" s="10"/>
      <x:c r="E24" s="10"/>
      <x:c r="F24" s="10"/>
      <x:c r="G24" s="14"/>
      <x:c r="H24" s="14"/>
      <x:c r="I24" s="14"/>
      <x:c r="J24" s="14"/>
      <x:c r="K24" s="11"/>
      <x:c r="L24" s="12"/>
      <x:c r="M24" s="12"/>
      <x:c r="N24" s="10"/>
      <x:c r="O24" s="10"/>
      <x:c r="P24" s="13" t="str">
        <x:f>IF(L24="","",MAX(0,INT(TODAY()-L24)))</x:f>
      </x:c>
      <x:c r="Q24" s="10" t="str">
        <x:f>IF(A24="","",IF(OR(M24="",AND(M24&lt;TODAY(),H24&lt;&gt;"Completed",H24&lt;&gt;"Removed")),"Review date",""))</x:f>
      </x:c>
    </x:row>
    <x:row r="25">
      <x:c r="A25" s="10"/>
      <x:c r="B25" s="10"/>
      <x:c r="C25" s="10"/>
      <x:c r="D25" s="10"/>
      <x:c r="E25" s="10"/>
      <x:c r="F25" s="10"/>
      <x:c r="G25" s="14"/>
      <x:c r="H25" s="14"/>
      <x:c r="I25" s="14"/>
      <x:c r="J25" s="14"/>
      <x:c r="K25" s="11"/>
      <x:c r="L25" s="12"/>
      <x:c r="M25" s="12"/>
      <x:c r="N25" s="10"/>
      <x:c r="O25" s="10"/>
      <x:c r="P25" s="13" t="str">
        <x:f>IF(L25="","",MAX(0,INT(TODAY()-L25)))</x:f>
      </x:c>
      <x:c r="Q25" s="10" t="str">
        <x:f>IF(A25="","",IF(OR(M25="",AND(M25&lt;TODAY(),H25&lt;&gt;"Completed",H25&lt;&gt;"Removed")),"Review date",""))</x:f>
      </x:c>
    </x:row>
    <x:row r="26">
      <x:c r="A26" s="10"/>
      <x:c r="B26" s="10"/>
      <x:c r="C26" s="10"/>
      <x:c r="D26" s="10"/>
      <x:c r="E26" s="10"/>
      <x:c r="F26" s="10"/>
      <x:c r="G26" s="14"/>
      <x:c r="H26" s="14"/>
      <x:c r="I26" s="14"/>
      <x:c r="J26" s="14"/>
      <x:c r="K26" s="11"/>
      <x:c r="L26" s="12"/>
      <x:c r="M26" s="12"/>
      <x:c r="N26" s="10"/>
      <x:c r="O26" s="10"/>
      <x:c r="P26" s="13" t="str">
        <x:f>IF(L26="","",MAX(0,INT(TODAY()-L26)))</x:f>
      </x:c>
      <x:c r="Q26" s="10" t="str">
        <x:f>IF(A26="","",IF(OR(M26="",AND(M26&lt;TODAY(),H26&lt;&gt;"Completed",H26&lt;&gt;"Removed")),"Review date",""))</x:f>
      </x:c>
    </x:row>
    <x:row r="27">
      <x:c r="A27" s="10"/>
      <x:c r="B27" s="10"/>
      <x:c r="C27" s="10"/>
      <x:c r="D27" s="10"/>
      <x:c r="E27" s="10"/>
      <x:c r="F27" s="10"/>
      <x:c r="G27" s="14"/>
      <x:c r="H27" s="14"/>
      <x:c r="I27" s="14"/>
      <x:c r="J27" s="14"/>
      <x:c r="K27" s="11"/>
      <x:c r="L27" s="12"/>
      <x:c r="M27" s="12"/>
      <x:c r="N27" s="10"/>
      <x:c r="O27" s="10"/>
      <x:c r="P27" s="13" t="str">
        <x:f>IF(L27="","",MAX(0,INT(TODAY()-L27)))</x:f>
      </x:c>
      <x:c r="Q27" s="10" t="str">
        <x:f>IF(A27="","",IF(OR(M27="",AND(M27&lt;TODAY(),H27&lt;&gt;"Completed",H27&lt;&gt;"Removed")),"Review date",""))</x:f>
      </x:c>
    </x:row>
    <x:row r="28">
      <x:c r="A28" s="10"/>
      <x:c r="B28" s="10"/>
      <x:c r="C28" s="10"/>
      <x:c r="D28" s="10"/>
      <x:c r="E28" s="10"/>
      <x:c r="F28" s="10"/>
      <x:c r="G28" s="14"/>
      <x:c r="H28" s="14"/>
      <x:c r="I28" s="14"/>
      <x:c r="J28" s="14"/>
      <x:c r="K28" s="11"/>
      <x:c r="L28" s="12"/>
      <x:c r="M28" s="12"/>
      <x:c r="N28" s="10"/>
      <x:c r="O28" s="10"/>
      <x:c r="P28" s="13" t="str">
        <x:f>IF(L28="","",MAX(0,INT(TODAY()-L28)))</x:f>
      </x:c>
      <x:c r="Q28" s="10" t="str">
        <x:f>IF(A28="","",IF(OR(M28="",AND(M28&lt;TODAY(),H28&lt;&gt;"Completed",H28&lt;&gt;"Removed")),"Review date",""))</x:f>
      </x:c>
    </x:row>
    <x:row r="29">
      <x:c r="A29" s="10"/>
      <x:c r="B29" s="10"/>
      <x:c r="C29" s="10"/>
      <x:c r="D29" s="10"/>
      <x:c r="E29" s="10"/>
      <x:c r="F29" s="10"/>
      <x:c r="G29" s="14"/>
      <x:c r="H29" s="14"/>
      <x:c r="I29" s="14"/>
      <x:c r="J29" s="14"/>
      <x:c r="K29" s="11"/>
      <x:c r="L29" s="12"/>
      <x:c r="M29" s="12"/>
      <x:c r="N29" s="10"/>
      <x:c r="O29" s="10"/>
      <x:c r="P29" s="13" t="str">
        <x:f>IF(L29="","",MAX(0,INT(TODAY()-L29)))</x:f>
      </x:c>
      <x:c r="Q29" s="10" t="str">
        <x:f>IF(A29="","",IF(OR(M29="",AND(M29&lt;TODAY(),H29&lt;&gt;"Completed",H29&lt;&gt;"Removed")),"Review date",""))</x:f>
      </x:c>
    </x:row>
    <x:row r="30">
      <x:c r="A30" s="10"/>
      <x:c r="B30" s="10"/>
      <x:c r="C30" s="10"/>
      <x:c r="D30" s="10"/>
      <x:c r="E30" s="10"/>
      <x:c r="F30" s="10"/>
      <x:c r="G30" s="14"/>
      <x:c r="H30" s="14"/>
      <x:c r="I30" s="14"/>
      <x:c r="J30" s="14"/>
      <x:c r="K30" s="11"/>
      <x:c r="L30" s="12"/>
      <x:c r="M30" s="12"/>
      <x:c r="N30" s="10"/>
      <x:c r="O30" s="10"/>
      <x:c r="P30" s="13" t="str">
        <x:f>IF(L30="","",MAX(0,INT(TODAY()-L30)))</x:f>
      </x:c>
      <x:c r="Q30" s="10" t="str">
        <x:f>IF(A30="","",IF(OR(M30="",AND(M30&lt;TODAY(),H30&lt;&gt;"Completed",H30&lt;&gt;"Removed")),"Review date",""))</x:f>
      </x:c>
    </x:row>
    <x:row r="31">
      <x:c r="A31" s="10"/>
      <x:c r="B31" s="10"/>
      <x:c r="C31" s="10"/>
      <x:c r="D31" s="10"/>
      <x:c r="E31" s="10"/>
      <x:c r="F31" s="10"/>
      <x:c r="G31" s="14"/>
      <x:c r="H31" s="14"/>
      <x:c r="I31" s="14"/>
      <x:c r="J31" s="14"/>
      <x:c r="K31" s="11"/>
      <x:c r="L31" s="12"/>
      <x:c r="M31" s="12"/>
      <x:c r="N31" s="10"/>
      <x:c r="O31" s="10"/>
      <x:c r="P31" s="13" t="str">
        <x:f>IF(L31="","",MAX(0,INT(TODAY()-L31)))</x:f>
      </x:c>
      <x:c r="Q31" s="10" t="str">
        <x:f>IF(A31="","",IF(OR(M31="",AND(M31&lt;TODAY(),H31&lt;&gt;"Completed",H31&lt;&gt;"Removed")),"Review date",""))</x:f>
      </x:c>
    </x:row>
    <x:row r="32">
      <x:c r="A32" s="10"/>
      <x:c r="B32" s="10"/>
      <x:c r="C32" s="10"/>
      <x:c r="D32" s="10"/>
      <x:c r="E32" s="10"/>
      <x:c r="F32" s="10"/>
      <x:c r="G32" s="14"/>
      <x:c r="H32" s="14"/>
      <x:c r="I32" s="14"/>
      <x:c r="J32" s="14"/>
      <x:c r="K32" s="11"/>
      <x:c r="L32" s="12"/>
      <x:c r="M32" s="12"/>
      <x:c r="N32" s="10"/>
      <x:c r="O32" s="10"/>
      <x:c r="P32" s="13" t="str">
        <x:f>IF(L32="","",MAX(0,INT(TODAY()-L32)))</x:f>
      </x:c>
      <x:c r="Q32" s="10" t="str">
        <x:f>IF(A32="","",IF(OR(M32="",AND(M32&lt;TODAY(),H32&lt;&gt;"Completed",H32&lt;&gt;"Removed")),"Review date",""))</x:f>
      </x:c>
    </x:row>
    <x:row r="33">
      <x:c r="A33" s="10"/>
      <x:c r="B33" s="10"/>
      <x:c r="C33" s="10"/>
      <x:c r="D33" s="10"/>
      <x:c r="E33" s="10"/>
      <x:c r="F33" s="10"/>
      <x:c r="G33" s="14"/>
      <x:c r="H33" s="14"/>
      <x:c r="I33" s="14"/>
      <x:c r="J33" s="14"/>
      <x:c r="K33" s="11"/>
      <x:c r="L33" s="12"/>
      <x:c r="M33" s="12"/>
      <x:c r="N33" s="10"/>
      <x:c r="O33" s="10"/>
      <x:c r="P33" s="13" t="str">
        <x:f>IF(L33="","",MAX(0,INT(TODAY()-L33)))</x:f>
      </x:c>
      <x:c r="Q33" s="10" t="str">
        <x:f>IF(A33="","",IF(OR(M33="",AND(M33&lt;TODAY(),H33&lt;&gt;"Completed",H33&lt;&gt;"Removed")),"Review date",""))</x:f>
      </x:c>
    </x:row>
    <x:row r="34">
      <x:c r="A34" s="10"/>
      <x:c r="B34" s="10"/>
      <x:c r="C34" s="10"/>
      <x:c r="D34" s="10"/>
      <x:c r="E34" s="10"/>
      <x:c r="F34" s="10"/>
      <x:c r="G34" s="14"/>
      <x:c r="H34" s="14"/>
      <x:c r="I34" s="14"/>
      <x:c r="J34" s="14"/>
      <x:c r="K34" s="11"/>
      <x:c r="L34" s="12"/>
      <x:c r="M34" s="12"/>
      <x:c r="N34" s="10"/>
      <x:c r="O34" s="10"/>
      <x:c r="P34" s="13" t="str">
        <x:f>IF(L34="","",MAX(0,INT(TODAY()-L34)))</x:f>
      </x:c>
      <x:c r="Q34" s="10" t="str">
        <x:f>IF(A34="","",IF(OR(M34="",AND(M34&lt;TODAY(),H34&lt;&gt;"Completed",H34&lt;&gt;"Removed")),"Review date",""))</x:f>
      </x:c>
    </x:row>
    <x:row r="35">
      <x:c r="A35" s="10"/>
      <x:c r="B35" s="10"/>
      <x:c r="C35" s="10"/>
      <x:c r="D35" s="10"/>
      <x:c r="E35" s="10"/>
      <x:c r="F35" s="10"/>
      <x:c r="G35" s="14"/>
      <x:c r="H35" s="14"/>
      <x:c r="I35" s="14"/>
      <x:c r="J35" s="14"/>
      <x:c r="K35" s="11"/>
      <x:c r="L35" s="12"/>
      <x:c r="M35" s="12"/>
      <x:c r="N35" s="10"/>
      <x:c r="O35" s="10"/>
      <x:c r="P35" s="13" t="str">
        <x:f>IF(L35="","",MAX(0,INT(TODAY()-L35)))</x:f>
      </x:c>
      <x:c r="Q35" s="10" t="str">
        <x:f>IF(A35="","",IF(OR(M35="",AND(M35&lt;TODAY(),H35&lt;&gt;"Completed",H35&lt;&gt;"Removed")),"Review date",""))</x:f>
      </x:c>
    </x:row>
    <x:row r="36">
      <x:c r="A36" s="10"/>
      <x:c r="B36" s="10"/>
      <x:c r="C36" s="10"/>
      <x:c r="D36" s="10"/>
      <x:c r="E36" s="10"/>
      <x:c r="F36" s="10"/>
      <x:c r="G36" s="14"/>
      <x:c r="H36" s="14"/>
      <x:c r="I36" s="14"/>
      <x:c r="J36" s="14"/>
      <x:c r="K36" s="11"/>
      <x:c r="L36" s="12"/>
      <x:c r="M36" s="12"/>
      <x:c r="N36" s="10"/>
      <x:c r="O36" s="10"/>
      <x:c r="P36" s="13" t="str">
        <x:f>IF(L36="","",MAX(0,INT(TODAY()-L36)))</x:f>
      </x:c>
      <x:c r="Q36" s="10" t="str">
        <x:f>IF(A36="","",IF(OR(M36="",AND(M36&lt;TODAY(),H36&lt;&gt;"Completed",H36&lt;&gt;"Removed")),"Review date",""))</x:f>
      </x:c>
    </x:row>
    <x:row r="37">
      <x:c r="A37" s="10"/>
      <x:c r="B37" s="10"/>
      <x:c r="C37" s="10"/>
      <x:c r="D37" s="10"/>
      <x:c r="E37" s="10"/>
      <x:c r="F37" s="10"/>
      <x:c r="G37" s="14"/>
      <x:c r="H37" s="14"/>
      <x:c r="I37" s="14"/>
      <x:c r="J37" s="14"/>
      <x:c r="K37" s="11"/>
      <x:c r="L37" s="12"/>
      <x:c r="M37" s="12"/>
      <x:c r="N37" s="10"/>
      <x:c r="O37" s="10"/>
      <x:c r="P37" s="13" t="str">
        <x:f>IF(L37="","",MAX(0,INT(TODAY()-L37)))</x:f>
      </x:c>
      <x:c r="Q37" s="10" t="str">
        <x:f>IF(A37="","",IF(OR(M37="",AND(M37&lt;TODAY(),H37&lt;&gt;"Completed",H37&lt;&gt;"Removed")),"Review date",""))</x:f>
      </x:c>
    </x:row>
    <x:row r="38">
      <x:c r="A38" s="10"/>
      <x:c r="B38" s="10"/>
      <x:c r="C38" s="10"/>
      <x:c r="D38" s="10"/>
      <x:c r="E38" s="10"/>
      <x:c r="F38" s="10"/>
      <x:c r="G38" s="14"/>
      <x:c r="H38" s="14"/>
      <x:c r="I38" s="14"/>
      <x:c r="J38" s="14"/>
      <x:c r="K38" s="11"/>
      <x:c r="L38" s="12"/>
      <x:c r="M38" s="12"/>
      <x:c r="N38" s="10"/>
      <x:c r="O38" s="10"/>
      <x:c r="P38" s="13" t="str">
        <x:f>IF(L38="","",MAX(0,INT(TODAY()-L38)))</x:f>
      </x:c>
      <x:c r="Q38" s="10" t="str">
        <x:f>IF(A38="","",IF(OR(M38="",AND(M38&lt;TODAY(),H38&lt;&gt;"Completed",H38&lt;&gt;"Removed")),"Review date",""))</x:f>
      </x:c>
    </x:row>
    <x:row r="39">
      <x:c r="A39" s="10"/>
      <x:c r="B39" s="10"/>
      <x:c r="C39" s="10"/>
      <x:c r="D39" s="10"/>
      <x:c r="E39" s="10"/>
      <x:c r="F39" s="10"/>
      <x:c r="G39" s="14"/>
      <x:c r="H39" s="14"/>
      <x:c r="I39" s="14"/>
      <x:c r="J39" s="14"/>
      <x:c r="K39" s="11"/>
      <x:c r="L39" s="12"/>
      <x:c r="M39" s="12"/>
      <x:c r="N39" s="10"/>
      <x:c r="O39" s="10"/>
      <x:c r="P39" s="13" t="str">
        <x:f>IF(L39="","",MAX(0,INT(TODAY()-L39)))</x:f>
      </x:c>
      <x:c r="Q39" s="10" t="str">
        <x:f>IF(A39="","",IF(OR(M39="",AND(M39&lt;TODAY(),H39&lt;&gt;"Completed",H39&lt;&gt;"Removed")),"Review date",""))</x:f>
      </x:c>
    </x:row>
    <x:row r="40">
      <x:c r="A40" s="10"/>
      <x:c r="B40" s="10"/>
      <x:c r="C40" s="10"/>
      <x:c r="D40" s="10"/>
      <x:c r="E40" s="10"/>
      <x:c r="F40" s="10"/>
      <x:c r="G40" s="14"/>
      <x:c r="H40" s="14"/>
      <x:c r="I40" s="14"/>
      <x:c r="J40" s="14"/>
      <x:c r="K40" s="11"/>
      <x:c r="L40" s="12"/>
      <x:c r="M40" s="12"/>
      <x:c r="N40" s="10"/>
      <x:c r="O40" s="10"/>
      <x:c r="P40" s="13" t="str">
        <x:f>IF(L40="","",MAX(0,INT(TODAY()-L40)))</x:f>
      </x:c>
      <x:c r="Q40" s="10" t="str">
        <x:f>IF(A40="","",IF(OR(M40="",AND(M40&lt;TODAY(),H40&lt;&gt;"Completed",H40&lt;&gt;"Removed")),"Review date",""))</x:f>
      </x:c>
    </x:row>
    <x:row r="41">
      <x:c r="A41" s="10"/>
      <x:c r="B41" s="10"/>
      <x:c r="C41" s="10"/>
      <x:c r="D41" s="10"/>
      <x:c r="E41" s="10"/>
      <x:c r="F41" s="10"/>
      <x:c r="G41" s="14"/>
      <x:c r="H41" s="14"/>
      <x:c r="I41" s="14"/>
      <x:c r="J41" s="14"/>
      <x:c r="K41" s="11"/>
      <x:c r="L41" s="12"/>
      <x:c r="M41" s="12"/>
      <x:c r="N41" s="10"/>
      <x:c r="O41" s="10"/>
      <x:c r="P41" s="13" t="str">
        <x:f>IF(L41="","",MAX(0,INT(TODAY()-L41)))</x:f>
      </x:c>
      <x:c r="Q41" s="10" t="str">
        <x:f>IF(A41="","",IF(OR(M41="",AND(M41&lt;TODAY(),H41&lt;&gt;"Completed",H41&lt;&gt;"Removed")),"Review date",""))</x:f>
      </x:c>
    </x:row>
    <x:row r="42">
      <x:c r="A42" s="10"/>
      <x:c r="B42" s="10"/>
      <x:c r="C42" s="10"/>
      <x:c r="D42" s="10"/>
      <x:c r="E42" s="10"/>
      <x:c r="F42" s="10"/>
      <x:c r="G42" s="14"/>
      <x:c r="H42" s="14"/>
      <x:c r="I42" s="14"/>
      <x:c r="J42" s="14"/>
      <x:c r="K42" s="11"/>
      <x:c r="L42" s="12"/>
      <x:c r="M42" s="12"/>
      <x:c r="N42" s="10"/>
      <x:c r="O42" s="10"/>
      <x:c r="P42" s="13" t="str">
        <x:f>IF(L42="","",MAX(0,INT(TODAY()-L42)))</x:f>
      </x:c>
      <x:c r="Q42" s="10" t="str">
        <x:f>IF(A42="","",IF(OR(M42="",AND(M42&lt;TODAY(),H42&lt;&gt;"Completed",H42&lt;&gt;"Removed")),"Review date",""))</x:f>
      </x:c>
    </x:row>
    <x:row r="43">
      <x:c r="A43" s="10"/>
      <x:c r="B43" s="10"/>
      <x:c r="C43" s="10"/>
      <x:c r="D43" s="10"/>
      <x:c r="E43" s="10"/>
      <x:c r="F43" s="10"/>
      <x:c r="G43" s="14"/>
      <x:c r="H43" s="14"/>
      <x:c r="I43" s="14"/>
      <x:c r="J43" s="14"/>
      <x:c r="K43" s="11"/>
      <x:c r="L43" s="12"/>
      <x:c r="M43" s="12"/>
      <x:c r="N43" s="10"/>
      <x:c r="O43" s="10"/>
      <x:c r="P43" s="13" t="str">
        <x:f>IF(L43="","",MAX(0,INT(TODAY()-L43)))</x:f>
      </x:c>
      <x:c r="Q43" s="10" t="str">
        <x:f>IF(A43="","",IF(OR(M43="",AND(M43&lt;TODAY(),H43&lt;&gt;"Completed",H43&lt;&gt;"Removed")),"Review date",""))</x:f>
      </x:c>
    </x:row>
    <x:row r="44">
      <x:c r="A44" s="10"/>
      <x:c r="B44" s="10"/>
      <x:c r="C44" s="10"/>
      <x:c r="D44" s="10"/>
      <x:c r="E44" s="10"/>
      <x:c r="F44" s="10"/>
      <x:c r="G44" s="14"/>
      <x:c r="H44" s="14"/>
      <x:c r="I44" s="14"/>
      <x:c r="J44" s="14"/>
      <x:c r="K44" s="11"/>
      <x:c r="L44" s="12"/>
      <x:c r="M44" s="12"/>
      <x:c r="N44" s="10"/>
      <x:c r="O44" s="10"/>
      <x:c r="P44" s="13" t="str">
        <x:f>IF(L44="","",MAX(0,INT(TODAY()-L44)))</x:f>
      </x:c>
      <x:c r="Q44" s="10" t="str">
        <x:f>IF(A44="","",IF(OR(M44="",AND(M44&lt;TODAY(),H44&lt;&gt;"Completed",H44&lt;&gt;"Removed")),"Review date",""))</x:f>
      </x:c>
    </x:row>
    <x:row r="45">
      <x:c r="A45" s="10"/>
      <x:c r="B45" s="10"/>
      <x:c r="C45" s="10"/>
      <x:c r="D45" s="10"/>
      <x:c r="E45" s="10"/>
      <x:c r="F45" s="10"/>
      <x:c r="G45" s="14"/>
      <x:c r="H45" s="14"/>
      <x:c r="I45" s="14"/>
      <x:c r="J45" s="14"/>
      <x:c r="K45" s="11"/>
      <x:c r="L45" s="12"/>
      <x:c r="M45" s="12"/>
      <x:c r="N45" s="10"/>
      <x:c r="O45" s="10"/>
      <x:c r="P45" s="13" t="str">
        <x:f>IF(L45="","",MAX(0,INT(TODAY()-L45)))</x:f>
      </x:c>
      <x:c r="Q45" s="10" t="str">
        <x:f>IF(A45="","",IF(OR(M45="",AND(M45&lt;TODAY(),H45&lt;&gt;"Completed",H45&lt;&gt;"Removed")),"Review date",""))</x:f>
      </x:c>
    </x:row>
    <x:row r="46">
      <x:c r="A46" s="10"/>
      <x:c r="B46" s="10"/>
      <x:c r="C46" s="10"/>
      <x:c r="D46" s="10"/>
      <x:c r="E46" s="10"/>
      <x:c r="F46" s="10"/>
      <x:c r="G46" s="14"/>
      <x:c r="H46" s="14"/>
      <x:c r="I46" s="14"/>
      <x:c r="J46" s="14"/>
      <x:c r="K46" s="11"/>
      <x:c r="L46" s="12"/>
      <x:c r="M46" s="12"/>
      <x:c r="N46" s="10"/>
      <x:c r="O46" s="10"/>
      <x:c r="P46" s="13" t="str">
        <x:f>IF(L46="","",MAX(0,INT(TODAY()-L46)))</x:f>
      </x:c>
      <x:c r="Q46" s="10" t="str">
        <x:f>IF(A46="","",IF(OR(M46="",AND(M46&lt;TODAY(),H46&lt;&gt;"Completed",H46&lt;&gt;"Removed")),"Review date",""))</x:f>
      </x:c>
    </x:row>
    <x:row r="47">
      <x:c r="A47" s="10"/>
      <x:c r="B47" s="10"/>
      <x:c r="C47" s="10"/>
      <x:c r="D47" s="10"/>
      <x:c r="E47" s="10"/>
      <x:c r="F47" s="10"/>
      <x:c r="G47" s="14"/>
      <x:c r="H47" s="14"/>
      <x:c r="I47" s="14"/>
      <x:c r="J47" s="14"/>
      <x:c r="K47" s="11"/>
      <x:c r="L47" s="12"/>
      <x:c r="M47" s="12"/>
      <x:c r="N47" s="10"/>
      <x:c r="O47" s="10"/>
      <x:c r="P47" s="13" t="str">
        <x:f>IF(L47="","",MAX(0,INT(TODAY()-L47)))</x:f>
      </x:c>
      <x:c r="Q47" s="10" t="str">
        <x:f>IF(A47="","",IF(OR(M47="",AND(M47&lt;TODAY(),H47&lt;&gt;"Completed",H47&lt;&gt;"Removed")),"Review date",""))</x:f>
      </x:c>
    </x:row>
    <x:row r="48">
      <x:c r="A48" s="10"/>
      <x:c r="B48" s="10"/>
      <x:c r="C48" s="10"/>
      <x:c r="D48" s="10"/>
      <x:c r="E48" s="10"/>
      <x:c r="F48" s="10"/>
      <x:c r="G48" s="14"/>
      <x:c r="H48" s="14"/>
      <x:c r="I48" s="14"/>
      <x:c r="J48" s="14"/>
      <x:c r="K48" s="11"/>
      <x:c r="L48" s="12"/>
      <x:c r="M48" s="12"/>
      <x:c r="N48" s="10"/>
      <x:c r="O48" s="10"/>
      <x:c r="P48" s="13" t="str">
        <x:f>IF(L48="","",MAX(0,INT(TODAY()-L48)))</x:f>
      </x:c>
      <x:c r="Q48" s="10" t="str">
        <x:f>IF(A48="","",IF(OR(M48="",AND(M48&lt;TODAY(),H48&lt;&gt;"Completed",H48&lt;&gt;"Removed")),"Review date",""))</x:f>
      </x:c>
    </x:row>
    <x:row r="49">
      <x:c r="A49" s="10"/>
      <x:c r="B49" s="10"/>
      <x:c r="C49" s="10"/>
      <x:c r="D49" s="10"/>
      <x:c r="E49" s="10"/>
      <x:c r="F49" s="10"/>
      <x:c r="G49" s="14"/>
      <x:c r="H49" s="14"/>
      <x:c r="I49" s="14"/>
      <x:c r="J49" s="14"/>
      <x:c r="K49" s="11"/>
      <x:c r="L49" s="12"/>
      <x:c r="M49" s="12"/>
      <x:c r="N49" s="10"/>
      <x:c r="O49" s="10"/>
      <x:c r="P49" s="13" t="str">
        <x:f>IF(L49="","",MAX(0,INT(TODAY()-L49)))</x:f>
      </x:c>
      <x:c r="Q49" s="10" t="str">
        <x:f>IF(A49="","",IF(OR(M49="",AND(M49&lt;TODAY(),H49&lt;&gt;"Completed",H49&lt;&gt;"Removed")),"Review date",""))</x:f>
      </x:c>
    </x:row>
    <x:row r="50">
      <x:c r="A50" s="10"/>
      <x:c r="B50" s="10"/>
      <x:c r="C50" s="10"/>
      <x:c r="D50" s="10"/>
      <x:c r="E50" s="10"/>
      <x:c r="F50" s="10"/>
      <x:c r="G50" s="14"/>
      <x:c r="H50" s="14"/>
      <x:c r="I50" s="14"/>
      <x:c r="J50" s="14"/>
      <x:c r="K50" s="11"/>
      <x:c r="L50" s="12"/>
      <x:c r="M50" s="12"/>
      <x:c r="N50" s="10"/>
      <x:c r="O50" s="10"/>
      <x:c r="P50" s="13" t="str">
        <x:f>IF(L50="","",MAX(0,INT(TODAY()-L50)))</x:f>
      </x:c>
      <x:c r="Q50" s="10" t="str">
        <x:f>IF(A50="","",IF(OR(M50="",AND(M50&lt;TODAY(),H50&lt;&gt;"Completed",H50&lt;&gt;"Removed")),"Review date",""))</x:f>
      </x:c>
    </x:row>
    <x:row r="51">
      <x:c r="A51" s="10"/>
      <x:c r="B51" s="10"/>
      <x:c r="C51" s="10"/>
      <x:c r="D51" s="10"/>
      <x:c r="E51" s="10"/>
      <x:c r="F51" s="10"/>
      <x:c r="G51" s="14"/>
      <x:c r="H51" s="14"/>
      <x:c r="I51" s="14"/>
      <x:c r="J51" s="14"/>
      <x:c r="K51" s="11"/>
      <x:c r="L51" s="12"/>
      <x:c r="M51" s="12"/>
      <x:c r="N51" s="10"/>
      <x:c r="O51" s="10"/>
      <x:c r="P51" s="13" t="str">
        <x:f>IF(L51="","",MAX(0,INT(TODAY()-L51)))</x:f>
      </x:c>
      <x:c r="Q51" s="10" t="str">
        <x:f>IF(A51="","",IF(OR(M51="",AND(M51&lt;TODAY(),H51&lt;&gt;"Completed",H51&lt;&gt;"Removed")),"Review date",""))</x:f>
      </x:c>
    </x:row>
    <x:row r="52">
      <x:c r="A52" s="10"/>
      <x:c r="B52" s="10"/>
      <x:c r="C52" s="10"/>
      <x:c r="D52" s="10"/>
      <x:c r="E52" s="10"/>
      <x:c r="F52" s="10"/>
      <x:c r="G52" s="14"/>
      <x:c r="H52" s="14"/>
      <x:c r="I52" s="14"/>
      <x:c r="J52" s="14"/>
      <x:c r="K52" s="11"/>
      <x:c r="L52" s="12"/>
      <x:c r="M52" s="12"/>
      <x:c r="N52" s="10"/>
      <x:c r="O52" s="10"/>
      <x:c r="P52" s="13" t="str">
        <x:f>IF(L52="","",MAX(0,INT(TODAY()-L52)))</x:f>
      </x:c>
      <x:c r="Q52" s="10" t="str">
        <x:f>IF(A52="","",IF(OR(M52="",AND(M52&lt;TODAY(),H52&lt;&gt;"Completed",H52&lt;&gt;"Removed")),"Review date",""))</x:f>
      </x:c>
    </x:row>
    <x:row r="53">
      <x:c r="A53" s="10"/>
      <x:c r="B53" s="10"/>
      <x:c r="C53" s="10"/>
      <x:c r="D53" s="10"/>
      <x:c r="E53" s="10"/>
      <x:c r="F53" s="10"/>
      <x:c r="G53" s="14"/>
      <x:c r="H53" s="14"/>
      <x:c r="I53" s="14"/>
      <x:c r="J53" s="14"/>
      <x:c r="K53" s="11"/>
      <x:c r="L53" s="12"/>
      <x:c r="M53" s="12"/>
      <x:c r="N53" s="10"/>
      <x:c r="O53" s="10"/>
      <x:c r="P53" s="13" t="str">
        <x:f>IF(L53="","",MAX(0,INT(TODAY()-L53)))</x:f>
      </x:c>
      <x:c r="Q53" s="10" t="str">
        <x:f>IF(A53="","",IF(OR(M53="",AND(M53&lt;TODAY(),H53&lt;&gt;"Completed",H53&lt;&gt;"Removed")),"Review date",""))</x:f>
      </x:c>
    </x:row>
    <x:row r="54">
      <x:c r="A54" s="10"/>
      <x:c r="B54" s="10"/>
      <x:c r="C54" s="10"/>
      <x:c r="D54" s="10"/>
      <x:c r="E54" s="10"/>
      <x:c r="F54" s="10"/>
      <x:c r="G54" s="14"/>
      <x:c r="H54" s="14"/>
      <x:c r="I54" s="14"/>
      <x:c r="J54" s="14"/>
      <x:c r="K54" s="11"/>
      <x:c r="L54" s="12"/>
      <x:c r="M54" s="12"/>
      <x:c r="N54" s="10"/>
      <x:c r="O54" s="10"/>
      <x:c r="P54" s="13" t="str">
        <x:f>IF(L54="","",MAX(0,INT(TODAY()-L54)))</x:f>
      </x:c>
      <x:c r="Q54" s="10" t="str">
        <x:f>IF(A54="","",IF(OR(M54="",AND(M54&lt;TODAY(),H54&lt;&gt;"Completed",H54&lt;&gt;"Removed")),"Review date",""))</x:f>
      </x:c>
    </x:row>
    <x:row r="55">
      <x:c r="A55" s="10"/>
      <x:c r="B55" s="10"/>
      <x:c r="C55" s="10"/>
      <x:c r="D55" s="10"/>
      <x:c r="E55" s="10"/>
      <x:c r="F55" s="10"/>
      <x:c r="G55" s="14"/>
      <x:c r="H55" s="14"/>
      <x:c r="I55" s="14"/>
      <x:c r="J55" s="14"/>
      <x:c r="K55" s="11"/>
      <x:c r="L55" s="12"/>
      <x:c r="M55" s="12"/>
      <x:c r="N55" s="10"/>
      <x:c r="O55" s="10"/>
      <x:c r="P55" s="13" t="str">
        <x:f>IF(L55="","",MAX(0,INT(TODAY()-L55)))</x:f>
      </x:c>
      <x:c r="Q55" s="10" t="str">
        <x:f>IF(A55="","",IF(OR(M55="",AND(M55&lt;TODAY(),H55&lt;&gt;"Completed",H55&lt;&gt;"Removed")),"Review date",""))</x:f>
      </x:c>
    </x:row>
    <x:row r="56">
      <x:c r="A56" s="10"/>
      <x:c r="B56" s="10"/>
      <x:c r="C56" s="10"/>
      <x:c r="D56" s="10"/>
      <x:c r="E56" s="10"/>
      <x:c r="F56" s="10"/>
      <x:c r="G56" s="14"/>
      <x:c r="H56" s="14"/>
      <x:c r="I56" s="14"/>
      <x:c r="J56" s="14"/>
      <x:c r="K56" s="11"/>
      <x:c r="L56" s="12"/>
      <x:c r="M56" s="12"/>
      <x:c r="N56" s="10"/>
      <x:c r="O56" s="10"/>
      <x:c r="P56" s="13" t="str">
        <x:f>IF(L56="","",MAX(0,INT(TODAY()-L56)))</x:f>
      </x:c>
      <x:c r="Q56" s="10" t="str">
        <x:f>IF(A56="","",IF(OR(M56="",AND(M56&lt;TODAY(),H56&lt;&gt;"Completed",H56&lt;&gt;"Removed")),"Review date",""))</x:f>
      </x:c>
    </x:row>
    <x:row r="57">
      <x:c r="A57" s="10"/>
      <x:c r="B57" s="10"/>
      <x:c r="C57" s="10"/>
      <x:c r="D57" s="10"/>
      <x:c r="E57" s="10"/>
      <x:c r="F57" s="10"/>
      <x:c r="G57" s="14"/>
      <x:c r="H57" s="14"/>
      <x:c r="I57" s="14"/>
      <x:c r="J57" s="14"/>
      <x:c r="K57" s="11"/>
      <x:c r="L57" s="12"/>
      <x:c r="M57" s="12"/>
      <x:c r="N57" s="10"/>
      <x:c r="O57" s="10"/>
      <x:c r="P57" s="13" t="str">
        <x:f>IF(L57="","",MAX(0,INT(TODAY()-L57)))</x:f>
      </x:c>
      <x:c r="Q57" s="10" t="str">
        <x:f>IF(A57="","",IF(OR(M57="",AND(M57&lt;TODAY(),H57&lt;&gt;"Completed",H57&lt;&gt;"Removed")),"Review date",""))</x:f>
      </x:c>
    </x:row>
    <x:row r="58">
      <x:c r="A58" s="10"/>
      <x:c r="B58" s="10"/>
      <x:c r="C58" s="10"/>
      <x:c r="D58" s="10"/>
      <x:c r="E58" s="10"/>
      <x:c r="F58" s="10"/>
      <x:c r="G58" s="14"/>
      <x:c r="H58" s="14"/>
      <x:c r="I58" s="14"/>
      <x:c r="J58" s="14"/>
      <x:c r="K58" s="11"/>
      <x:c r="L58" s="12"/>
      <x:c r="M58" s="12"/>
      <x:c r="N58" s="10"/>
      <x:c r="O58" s="10"/>
      <x:c r="P58" s="13" t="str">
        <x:f>IF(L58="","",MAX(0,INT(TODAY()-L58)))</x:f>
      </x:c>
      <x:c r="Q58" s="10" t="str">
        <x:f>IF(A58="","",IF(OR(M58="",AND(M58&lt;TODAY(),H58&lt;&gt;"Completed",H58&lt;&gt;"Removed")),"Review date",""))</x:f>
      </x:c>
    </x:row>
    <x:row r="59">
      <x:c r="A59" s="10"/>
      <x:c r="B59" s="10"/>
      <x:c r="C59" s="10"/>
      <x:c r="D59" s="10"/>
      <x:c r="E59" s="10"/>
      <x:c r="F59" s="10"/>
      <x:c r="G59" s="14"/>
      <x:c r="H59" s="14"/>
      <x:c r="I59" s="14"/>
      <x:c r="J59" s="14"/>
      <x:c r="K59" s="11"/>
      <x:c r="L59" s="12"/>
      <x:c r="M59" s="12"/>
      <x:c r="N59" s="10"/>
      <x:c r="O59" s="10"/>
      <x:c r="P59" s="13" t="str">
        <x:f>IF(L59="","",MAX(0,INT(TODAY()-L59)))</x:f>
      </x:c>
      <x:c r="Q59" s="10" t="str">
        <x:f>IF(A59="","",IF(OR(M59="",AND(M59&lt;TODAY(),H59&lt;&gt;"Completed",H59&lt;&gt;"Removed")),"Review date",""))</x:f>
      </x:c>
    </x:row>
    <x:row r="60">
      <x:c r="A60" s="10"/>
      <x:c r="B60" s="10"/>
      <x:c r="C60" s="10"/>
      <x:c r="D60" s="10"/>
      <x:c r="E60" s="10"/>
      <x:c r="F60" s="10"/>
      <x:c r="G60" s="14"/>
      <x:c r="H60" s="14"/>
      <x:c r="I60" s="14"/>
      <x:c r="J60" s="14"/>
      <x:c r="K60" s="11"/>
      <x:c r="L60" s="12"/>
      <x:c r="M60" s="12"/>
      <x:c r="N60" s="10"/>
      <x:c r="O60" s="10"/>
      <x:c r="P60" s="13" t="str">
        <x:f>IF(L60="","",MAX(0,INT(TODAY()-L60)))</x:f>
      </x:c>
      <x:c r="Q60" s="10" t="str">
        <x:f>IF(A60="","",IF(OR(M60="",AND(M60&lt;TODAY(),H60&lt;&gt;"Completed",H60&lt;&gt;"Removed")),"Review date",""))</x:f>
      </x:c>
    </x:row>
    <x:row r="61">
      <x:c r="A61" s="10"/>
      <x:c r="B61" s="10"/>
      <x:c r="C61" s="10"/>
      <x:c r="D61" s="10"/>
      <x:c r="E61" s="10"/>
      <x:c r="F61" s="10"/>
      <x:c r="G61" s="14"/>
      <x:c r="H61" s="14"/>
      <x:c r="I61" s="14"/>
      <x:c r="J61" s="14"/>
      <x:c r="K61" s="11"/>
      <x:c r="L61" s="12"/>
      <x:c r="M61" s="12"/>
      <x:c r="N61" s="10"/>
      <x:c r="O61" s="10"/>
      <x:c r="P61" s="13" t="str">
        <x:f>IF(L61="","",MAX(0,INT(TODAY()-L61)))</x:f>
      </x:c>
      <x:c r="Q61" s="10" t="str">
        <x:f>IF(A61="","",IF(OR(M61="",AND(M61&lt;TODAY(),H61&lt;&gt;"Completed",H61&lt;&gt;"Removed")),"Review date",""))</x:f>
      </x:c>
    </x:row>
    <x:row r="62">
      <x:c r="A62" s="10"/>
      <x:c r="B62" s="10"/>
      <x:c r="C62" s="10"/>
      <x:c r="D62" s="10"/>
      <x:c r="E62" s="10"/>
      <x:c r="F62" s="10"/>
      <x:c r="G62" s="14"/>
      <x:c r="H62" s="14"/>
      <x:c r="I62" s="14"/>
      <x:c r="J62" s="14"/>
      <x:c r="K62" s="11"/>
      <x:c r="L62" s="12"/>
      <x:c r="M62" s="12"/>
      <x:c r="N62" s="10"/>
      <x:c r="O62" s="10"/>
      <x:c r="P62" s="13" t="str">
        <x:f>IF(L62="","",MAX(0,INT(TODAY()-L62)))</x:f>
      </x:c>
      <x:c r="Q62" s="10" t="str">
        <x:f>IF(A62="","",IF(OR(M62="",AND(M62&lt;TODAY(),H62&lt;&gt;"Completed",H62&lt;&gt;"Removed")),"Review date",""))</x:f>
      </x:c>
    </x:row>
    <x:row r="63">
      <x:c r="A63" s="10"/>
      <x:c r="B63" s="10"/>
      <x:c r="C63" s="10"/>
      <x:c r="D63" s="10"/>
      <x:c r="E63" s="10"/>
      <x:c r="F63" s="10"/>
      <x:c r="G63" s="14"/>
      <x:c r="H63" s="14"/>
      <x:c r="I63" s="14"/>
      <x:c r="J63" s="14"/>
      <x:c r="K63" s="11"/>
      <x:c r="L63" s="12"/>
      <x:c r="M63" s="12"/>
      <x:c r="N63" s="10"/>
      <x:c r="O63" s="10"/>
      <x:c r="P63" s="13" t="str">
        <x:f>IF(L63="","",MAX(0,INT(TODAY()-L63)))</x:f>
      </x:c>
      <x:c r="Q63" s="10" t="str">
        <x:f>IF(A63="","",IF(OR(M63="",AND(M63&lt;TODAY(),H63&lt;&gt;"Completed",H63&lt;&gt;"Removed")),"Review date",""))</x:f>
      </x:c>
    </x:row>
    <x:row r="64">
      <x:c r="A64" s="10"/>
      <x:c r="B64" s="10"/>
      <x:c r="C64" s="10"/>
      <x:c r="D64" s="10"/>
      <x:c r="E64" s="10"/>
      <x:c r="F64" s="10"/>
      <x:c r="G64" s="14"/>
      <x:c r="H64" s="14"/>
      <x:c r="I64" s="14"/>
      <x:c r="J64" s="14"/>
      <x:c r="K64" s="11"/>
      <x:c r="L64" s="12"/>
      <x:c r="M64" s="12"/>
      <x:c r="N64" s="10"/>
      <x:c r="O64" s="10"/>
      <x:c r="P64" s="13" t="str">
        <x:f>IF(L64="","",MAX(0,INT(TODAY()-L64)))</x:f>
      </x:c>
      <x:c r="Q64" s="10" t="str">
        <x:f>IF(A64="","",IF(OR(M64="",AND(M64&lt;TODAY(),H64&lt;&gt;"Completed",H64&lt;&gt;"Removed")),"Review date",""))</x:f>
      </x:c>
    </x:row>
    <x:row r="65">
      <x:c r="A65" s="10"/>
      <x:c r="B65" s="10"/>
      <x:c r="C65" s="10"/>
      <x:c r="D65" s="10"/>
      <x:c r="E65" s="10"/>
      <x:c r="F65" s="10"/>
      <x:c r="G65" s="14"/>
      <x:c r="H65" s="14"/>
      <x:c r="I65" s="14"/>
      <x:c r="J65" s="14"/>
      <x:c r="K65" s="11"/>
      <x:c r="L65" s="12"/>
      <x:c r="M65" s="12"/>
      <x:c r="N65" s="10"/>
      <x:c r="O65" s="10"/>
      <x:c r="P65" s="13" t="str">
        <x:f>IF(L65="","",MAX(0,INT(TODAY()-L65)))</x:f>
      </x:c>
      <x:c r="Q65" s="10" t="str">
        <x:f>IF(A65="","",IF(OR(M65="",AND(M65&lt;TODAY(),H65&lt;&gt;"Completed",H65&lt;&gt;"Removed")),"Review date",""))</x:f>
      </x:c>
    </x:row>
    <x:row r="66">
      <x:c r="A66" s="10"/>
      <x:c r="B66" s="10"/>
      <x:c r="C66" s="10"/>
      <x:c r="D66" s="10"/>
      <x:c r="E66" s="10"/>
      <x:c r="F66" s="10"/>
      <x:c r="G66" s="14"/>
      <x:c r="H66" s="14"/>
      <x:c r="I66" s="14"/>
      <x:c r="J66" s="14"/>
      <x:c r="K66" s="11"/>
      <x:c r="L66" s="12"/>
      <x:c r="M66" s="12"/>
      <x:c r="N66" s="10"/>
      <x:c r="O66" s="10"/>
      <x:c r="P66" s="13" t="str">
        <x:f>IF(L66="","",MAX(0,INT(TODAY()-L66)))</x:f>
      </x:c>
      <x:c r="Q66" s="10" t="str">
        <x:f>IF(A66="","",IF(OR(M66="",AND(M66&lt;TODAY(),H66&lt;&gt;"Completed",H66&lt;&gt;"Removed")),"Review date",""))</x:f>
      </x:c>
    </x:row>
    <x:row r="67">
      <x:c r="A67" s="10"/>
      <x:c r="B67" s="10"/>
      <x:c r="C67" s="10"/>
      <x:c r="D67" s="10"/>
      <x:c r="E67" s="10"/>
      <x:c r="F67" s="10"/>
      <x:c r="G67" s="14"/>
      <x:c r="H67" s="14"/>
      <x:c r="I67" s="14"/>
      <x:c r="J67" s="14"/>
      <x:c r="K67" s="11"/>
      <x:c r="L67" s="12"/>
      <x:c r="M67" s="12"/>
      <x:c r="N67" s="10"/>
      <x:c r="O67" s="10"/>
      <x:c r="P67" s="13" t="str">
        <x:f>IF(L67="","",MAX(0,INT(TODAY()-L67)))</x:f>
      </x:c>
      <x:c r="Q67" s="10" t="str">
        <x:f>IF(A67="","",IF(OR(M67="",AND(M67&lt;TODAY(),H67&lt;&gt;"Completed",H67&lt;&gt;"Removed")),"Review date",""))</x:f>
      </x:c>
    </x:row>
    <x:row r="68">
      <x:c r="A68" s="10"/>
      <x:c r="B68" s="10"/>
      <x:c r="C68" s="10"/>
      <x:c r="D68" s="10"/>
      <x:c r="E68" s="10"/>
      <x:c r="F68" s="10"/>
      <x:c r="G68" s="14"/>
      <x:c r="H68" s="14"/>
      <x:c r="I68" s="14"/>
      <x:c r="J68" s="14"/>
      <x:c r="K68" s="11"/>
      <x:c r="L68" s="12"/>
      <x:c r="M68" s="12"/>
      <x:c r="N68" s="10"/>
      <x:c r="O68" s="10"/>
      <x:c r="P68" s="13" t="str">
        <x:f>IF(L68="","",MAX(0,INT(TODAY()-L68)))</x:f>
      </x:c>
      <x:c r="Q68" s="10" t="str">
        <x:f>IF(A68="","",IF(OR(M68="",AND(M68&lt;TODAY(),H68&lt;&gt;"Completed",H68&lt;&gt;"Removed")),"Review date",""))</x:f>
      </x:c>
    </x:row>
    <x:row r="69">
      <x:c r="A69" s="10"/>
      <x:c r="B69" s="10"/>
      <x:c r="C69" s="10"/>
      <x:c r="D69" s="10"/>
      <x:c r="E69" s="10"/>
      <x:c r="F69" s="10"/>
      <x:c r="G69" s="14"/>
      <x:c r="H69" s="14"/>
      <x:c r="I69" s="14"/>
      <x:c r="J69" s="14"/>
      <x:c r="K69" s="11"/>
      <x:c r="L69" s="12"/>
      <x:c r="M69" s="12"/>
      <x:c r="N69" s="10"/>
      <x:c r="O69" s="10"/>
      <x:c r="P69" s="13" t="str">
        <x:f>IF(L69="","",MAX(0,INT(TODAY()-L69)))</x:f>
      </x:c>
      <x:c r="Q69" s="10" t="str">
        <x:f>IF(A69="","",IF(OR(M69="",AND(M69&lt;TODAY(),H69&lt;&gt;"Completed",H69&lt;&gt;"Removed")),"Review date",""))</x:f>
      </x:c>
    </x:row>
    <x:row r="70">
      <x:c r="A70" s="10"/>
      <x:c r="B70" s="10"/>
      <x:c r="C70" s="10"/>
      <x:c r="D70" s="10"/>
      <x:c r="E70" s="10"/>
      <x:c r="F70" s="10"/>
      <x:c r="G70" s="14"/>
      <x:c r="H70" s="14"/>
      <x:c r="I70" s="14"/>
      <x:c r="J70" s="14"/>
      <x:c r="K70" s="11"/>
      <x:c r="L70" s="12"/>
      <x:c r="M70" s="12"/>
      <x:c r="N70" s="10"/>
      <x:c r="O70" s="10"/>
      <x:c r="P70" s="13" t="str">
        <x:f>IF(L70="","",MAX(0,INT(TODAY()-L70)))</x:f>
      </x:c>
      <x:c r="Q70" s="10" t="str">
        <x:f>IF(A70="","",IF(OR(M70="",AND(M70&lt;TODAY(),H70&lt;&gt;"Completed",H70&lt;&gt;"Removed")),"Review date",""))</x:f>
      </x:c>
    </x:row>
    <x:row r="71">
      <x:c r="A71" s="10"/>
      <x:c r="B71" s="10"/>
      <x:c r="C71" s="10"/>
      <x:c r="D71" s="10"/>
      <x:c r="E71" s="10"/>
      <x:c r="F71" s="10"/>
      <x:c r="G71" s="14"/>
      <x:c r="H71" s="14"/>
      <x:c r="I71" s="14"/>
      <x:c r="J71" s="14"/>
      <x:c r="K71" s="11"/>
      <x:c r="L71" s="12"/>
      <x:c r="M71" s="12"/>
      <x:c r="N71" s="10"/>
      <x:c r="O71" s="10"/>
      <x:c r="P71" s="13" t="str">
        <x:f>IF(L71="","",MAX(0,INT(TODAY()-L71)))</x:f>
      </x:c>
      <x:c r="Q71" s="10" t="str">
        <x:f>IF(A71="","",IF(OR(M71="",AND(M71&lt;TODAY(),H71&lt;&gt;"Completed",H71&lt;&gt;"Removed")),"Review date",""))</x:f>
      </x:c>
    </x:row>
    <x:row r="72">
      <x:c r="A72" s="10"/>
      <x:c r="B72" s="10"/>
      <x:c r="C72" s="10"/>
      <x:c r="D72" s="10"/>
      <x:c r="E72" s="10"/>
      <x:c r="F72" s="10"/>
      <x:c r="G72" s="14"/>
      <x:c r="H72" s="14"/>
      <x:c r="I72" s="14"/>
      <x:c r="J72" s="14"/>
      <x:c r="K72" s="11"/>
      <x:c r="L72" s="12"/>
      <x:c r="M72" s="12"/>
      <x:c r="N72" s="10"/>
      <x:c r="O72" s="10"/>
      <x:c r="P72" s="13" t="str">
        <x:f>IF(L72="","",MAX(0,INT(TODAY()-L72)))</x:f>
      </x:c>
      <x:c r="Q72" s="10" t="str">
        <x:f>IF(A72="","",IF(OR(M72="",AND(M72&lt;TODAY(),H72&lt;&gt;"Completed",H72&lt;&gt;"Removed")),"Review date",""))</x:f>
      </x:c>
    </x:row>
    <x:row r="73">
      <x:c r="A73" s="10"/>
      <x:c r="B73" s="10"/>
      <x:c r="C73" s="10"/>
      <x:c r="D73" s="10"/>
      <x:c r="E73" s="10"/>
      <x:c r="F73" s="10"/>
      <x:c r="G73" s="14"/>
      <x:c r="H73" s="14"/>
      <x:c r="I73" s="14"/>
      <x:c r="J73" s="14"/>
      <x:c r="K73" s="11"/>
      <x:c r="L73" s="12"/>
      <x:c r="M73" s="12"/>
      <x:c r="N73" s="10"/>
      <x:c r="O73" s="10"/>
      <x:c r="P73" s="13" t="str">
        <x:f>IF(L73="","",MAX(0,INT(TODAY()-L73)))</x:f>
      </x:c>
      <x:c r="Q73" s="10" t="str">
        <x:f>IF(A73="","",IF(OR(M73="",AND(M73&lt;TODAY(),H73&lt;&gt;"Completed",H73&lt;&gt;"Removed")),"Review date",""))</x:f>
      </x:c>
    </x:row>
    <x:row r="74">
      <x:c r="A74" s="10"/>
      <x:c r="B74" s="10"/>
      <x:c r="C74" s="10"/>
      <x:c r="D74" s="10"/>
      <x:c r="E74" s="10"/>
      <x:c r="F74" s="10"/>
      <x:c r="G74" s="14"/>
      <x:c r="H74" s="14"/>
      <x:c r="I74" s="14"/>
      <x:c r="J74" s="14"/>
      <x:c r="K74" s="11"/>
      <x:c r="L74" s="12"/>
      <x:c r="M74" s="12"/>
      <x:c r="N74" s="10"/>
      <x:c r="O74" s="10"/>
      <x:c r="P74" s="13" t="str">
        <x:f>IF(L74="","",MAX(0,INT(TODAY()-L74)))</x:f>
      </x:c>
      <x:c r="Q74" s="10" t="str">
        <x:f>IF(A74="","",IF(OR(M74="",AND(M74&lt;TODAY(),H74&lt;&gt;"Completed",H74&lt;&gt;"Removed")),"Review date",""))</x:f>
      </x:c>
    </x:row>
    <x:row r="75">
      <x:c r="A75" s="10"/>
      <x:c r="B75" s="10"/>
      <x:c r="C75" s="10"/>
      <x:c r="D75" s="10"/>
      <x:c r="E75" s="10"/>
      <x:c r="F75" s="10"/>
      <x:c r="G75" s="14"/>
      <x:c r="H75" s="14"/>
      <x:c r="I75" s="14"/>
      <x:c r="J75" s="14"/>
      <x:c r="K75" s="11"/>
      <x:c r="L75" s="12"/>
      <x:c r="M75" s="12"/>
      <x:c r="N75" s="10"/>
      <x:c r="O75" s="10"/>
      <x:c r="P75" s="13" t="str">
        <x:f>IF(L75="","",MAX(0,INT(TODAY()-L75)))</x:f>
      </x:c>
      <x:c r="Q75" s="10" t="str">
        <x:f>IF(A75="","",IF(OR(M75="",AND(M75&lt;TODAY(),H75&lt;&gt;"Completed",H75&lt;&gt;"Removed")),"Review date",""))</x:f>
      </x:c>
    </x:row>
    <x:row r="76">
      <x:c r="A76" s="10"/>
      <x:c r="B76" s="10"/>
      <x:c r="C76" s="10"/>
      <x:c r="D76" s="10"/>
      <x:c r="E76" s="10"/>
      <x:c r="F76" s="10"/>
      <x:c r="G76" s="14"/>
      <x:c r="H76" s="14"/>
      <x:c r="I76" s="14"/>
      <x:c r="J76" s="14"/>
      <x:c r="K76" s="11"/>
      <x:c r="L76" s="12"/>
      <x:c r="M76" s="12"/>
      <x:c r="N76" s="10"/>
      <x:c r="O76" s="10"/>
      <x:c r="P76" s="13" t="str">
        <x:f>IF(L76="","",MAX(0,INT(TODAY()-L76)))</x:f>
      </x:c>
      <x:c r="Q76" s="10" t="str">
        <x:f>IF(A76="","",IF(OR(M76="",AND(M76&lt;TODAY(),H76&lt;&gt;"Completed",H76&lt;&gt;"Removed")),"Review date",""))</x:f>
      </x:c>
    </x:row>
    <x:row r="77">
      <x:c r="A77" s="10"/>
      <x:c r="B77" s="10"/>
      <x:c r="C77" s="10"/>
      <x:c r="D77" s="10"/>
      <x:c r="E77" s="10"/>
      <x:c r="F77" s="10"/>
      <x:c r="G77" s="14"/>
      <x:c r="H77" s="14"/>
      <x:c r="I77" s="14"/>
      <x:c r="J77" s="14"/>
      <x:c r="K77" s="11"/>
      <x:c r="L77" s="12"/>
      <x:c r="M77" s="12"/>
      <x:c r="N77" s="10"/>
      <x:c r="O77" s="10"/>
      <x:c r="P77" s="13" t="str">
        <x:f>IF(L77="","",MAX(0,INT(TODAY()-L77)))</x:f>
      </x:c>
      <x:c r="Q77" s="10" t="str">
        <x:f>IF(A77="","",IF(OR(M77="",AND(M77&lt;TODAY(),H77&lt;&gt;"Completed",H77&lt;&gt;"Removed")),"Review date",""))</x:f>
      </x:c>
    </x:row>
    <x:row r="78">
      <x:c r="A78" s="10"/>
      <x:c r="B78" s="10"/>
      <x:c r="C78" s="10"/>
      <x:c r="D78" s="10"/>
      <x:c r="E78" s="10"/>
      <x:c r="F78" s="10"/>
      <x:c r="G78" s="14"/>
      <x:c r="H78" s="14"/>
      <x:c r="I78" s="14"/>
      <x:c r="J78" s="14"/>
      <x:c r="K78" s="11"/>
      <x:c r="L78" s="12"/>
      <x:c r="M78" s="12"/>
      <x:c r="N78" s="10"/>
      <x:c r="O78" s="10"/>
      <x:c r="P78" s="13" t="str">
        <x:f>IF(L78="","",MAX(0,INT(TODAY()-L78)))</x:f>
      </x:c>
      <x:c r="Q78" s="10" t="str">
        <x:f>IF(A78="","",IF(OR(M78="",AND(M78&lt;TODAY(),H78&lt;&gt;"Completed",H78&lt;&gt;"Removed")),"Review date",""))</x:f>
      </x:c>
    </x:row>
    <x:row r="79">
      <x:c r="A79" s="10"/>
      <x:c r="B79" s="10"/>
      <x:c r="C79" s="10"/>
      <x:c r="D79" s="10"/>
      <x:c r="E79" s="10"/>
      <x:c r="F79" s="10"/>
      <x:c r="G79" s="14"/>
      <x:c r="H79" s="14"/>
      <x:c r="I79" s="14"/>
      <x:c r="J79" s="14"/>
      <x:c r="K79" s="11"/>
      <x:c r="L79" s="12"/>
      <x:c r="M79" s="12"/>
      <x:c r="N79" s="10"/>
      <x:c r="O79" s="10"/>
      <x:c r="P79" s="13" t="str">
        <x:f>IF(L79="","",MAX(0,INT(TODAY()-L79)))</x:f>
      </x:c>
      <x:c r="Q79" s="10" t="str">
        <x:f>IF(A79="","",IF(OR(M79="",AND(M79&lt;TODAY(),H79&lt;&gt;"Completed",H79&lt;&gt;"Removed")),"Review date",""))</x:f>
      </x:c>
    </x:row>
    <x:row r="80">
      <x:c r="A80" s="10"/>
      <x:c r="B80" s="10"/>
      <x:c r="C80" s="10"/>
      <x:c r="D80" s="10"/>
      <x:c r="E80" s="10"/>
      <x:c r="F80" s="10"/>
      <x:c r="G80" s="14"/>
      <x:c r="H80" s="14"/>
      <x:c r="I80" s="14"/>
      <x:c r="J80" s="14"/>
      <x:c r="K80" s="11"/>
      <x:c r="L80" s="12"/>
      <x:c r="M80" s="12"/>
      <x:c r="N80" s="10"/>
      <x:c r="O80" s="10"/>
      <x:c r="P80" s="13" t="str">
        <x:f>IF(L80="","",MAX(0,INT(TODAY()-L80)))</x:f>
      </x:c>
      <x:c r="Q80" s="10" t="str">
        <x:f>IF(A80="","",IF(OR(M80="",AND(M80&lt;TODAY(),H80&lt;&gt;"Completed",H80&lt;&gt;"Removed")),"Review date",""))</x:f>
      </x:c>
    </x:row>
    <x:row r="81">
      <x:c r="A81" s="10"/>
      <x:c r="B81" s="10"/>
      <x:c r="C81" s="10"/>
      <x:c r="D81" s="10"/>
      <x:c r="E81" s="10"/>
      <x:c r="F81" s="10"/>
      <x:c r="G81" s="14"/>
      <x:c r="H81" s="14"/>
      <x:c r="I81" s="14"/>
      <x:c r="J81" s="14"/>
      <x:c r="K81" s="11"/>
      <x:c r="L81" s="12"/>
      <x:c r="M81" s="12"/>
      <x:c r="N81" s="10"/>
      <x:c r="O81" s="10"/>
      <x:c r="P81" s="13" t="str">
        <x:f>IF(L81="","",MAX(0,INT(TODAY()-L81)))</x:f>
      </x:c>
      <x:c r="Q81" s="10" t="str">
        <x:f>IF(A81="","",IF(OR(M81="",AND(M81&lt;TODAY(),H81&lt;&gt;"Completed",H81&lt;&gt;"Removed")),"Review date",""))</x:f>
      </x:c>
    </x:row>
    <x:row r="82">
      <x:c r="A82" s="10"/>
      <x:c r="B82" s="10"/>
      <x:c r="C82" s="10"/>
      <x:c r="D82" s="10"/>
      <x:c r="E82" s="10"/>
      <x:c r="F82" s="10"/>
      <x:c r="G82" s="14"/>
      <x:c r="H82" s="14"/>
      <x:c r="I82" s="14"/>
      <x:c r="J82" s="14"/>
      <x:c r="K82" s="11"/>
      <x:c r="L82" s="12"/>
      <x:c r="M82" s="12"/>
      <x:c r="N82" s="10"/>
      <x:c r="O82" s="10"/>
      <x:c r="P82" s="13" t="str">
        <x:f>IF(L82="","",MAX(0,INT(TODAY()-L82)))</x:f>
      </x:c>
      <x:c r="Q82" s="10" t="str">
        <x:f>IF(A82="","",IF(OR(M82="",AND(M82&lt;TODAY(),H82&lt;&gt;"Completed",H82&lt;&gt;"Removed")),"Review date",""))</x:f>
      </x:c>
    </x:row>
    <x:row r="83">
      <x:c r="A83" s="10"/>
      <x:c r="B83" s="10"/>
      <x:c r="C83" s="10"/>
      <x:c r="D83" s="10"/>
      <x:c r="E83" s="10"/>
      <x:c r="F83" s="10"/>
      <x:c r="G83" s="14"/>
      <x:c r="H83" s="14"/>
      <x:c r="I83" s="14"/>
      <x:c r="J83" s="14"/>
      <x:c r="K83" s="11"/>
      <x:c r="L83" s="12"/>
      <x:c r="M83" s="12"/>
      <x:c r="N83" s="10"/>
      <x:c r="O83" s="10"/>
      <x:c r="P83" s="13" t="str">
        <x:f>IF(L83="","",MAX(0,INT(TODAY()-L83)))</x:f>
      </x:c>
      <x:c r="Q83" s="10" t="str">
        <x:f>IF(A83="","",IF(OR(M83="",AND(M83&lt;TODAY(),H83&lt;&gt;"Completed",H83&lt;&gt;"Removed")),"Review date",""))</x:f>
      </x:c>
    </x:row>
    <x:row r="84">
      <x:c r="A84" s="10"/>
      <x:c r="B84" s="10"/>
      <x:c r="C84" s="10"/>
      <x:c r="D84" s="10"/>
      <x:c r="E84" s="10"/>
      <x:c r="F84" s="10"/>
      <x:c r="G84" s="14"/>
      <x:c r="H84" s="14"/>
      <x:c r="I84" s="14"/>
      <x:c r="J84" s="14"/>
      <x:c r="K84" s="11"/>
      <x:c r="L84" s="12"/>
      <x:c r="M84" s="12"/>
      <x:c r="N84" s="10"/>
      <x:c r="O84" s="10"/>
      <x:c r="P84" s="13" t="str">
        <x:f>IF(L84="","",MAX(0,INT(TODAY()-L84)))</x:f>
      </x:c>
      <x:c r="Q84" s="10" t="str">
        <x:f>IF(A84="","",IF(OR(M84="",AND(M84&lt;TODAY(),H84&lt;&gt;"Completed",H84&lt;&gt;"Removed")),"Review date",""))</x:f>
      </x:c>
    </x:row>
    <x:row r="85">
      <x:c r="A85" s="10"/>
      <x:c r="B85" s="10"/>
      <x:c r="C85" s="10"/>
      <x:c r="D85" s="10"/>
      <x:c r="E85" s="10"/>
      <x:c r="F85" s="10"/>
      <x:c r="G85" s="14"/>
      <x:c r="H85" s="14"/>
      <x:c r="I85" s="14"/>
      <x:c r="J85" s="14"/>
      <x:c r="K85" s="11"/>
      <x:c r="L85" s="12"/>
      <x:c r="M85" s="12"/>
      <x:c r="N85" s="10"/>
      <x:c r="O85" s="10"/>
      <x:c r="P85" s="13" t="str">
        <x:f>IF(L85="","",MAX(0,INT(TODAY()-L85)))</x:f>
      </x:c>
      <x:c r="Q85" s="10" t="str">
        <x:f>IF(A85="","",IF(OR(M85="",AND(M85&lt;TODAY(),H85&lt;&gt;"Completed",H85&lt;&gt;"Removed")),"Review date",""))</x:f>
      </x:c>
    </x:row>
    <x:row r="86">
      <x:c r="A86" s="10"/>
      <x:c r="B86" s="10"/>
      <x:c r="C86" s="10"/>
      <x:c r="D86" s="10"/>
      <x:c r="E86" s="10"/>
      <x:c r="F86" s="10"/>
      <x:c r="G86" s="14"/>
      <x:c r="H86" s="14"/>
      <x:c r="I86" s="14"/>
      <x:c r="J86" s="14"/>
      <x:c r="K86" s="11"/>
      <x:c r="L86" s="12"/>
      <x:c r="M86" s="12"/>
      <x:c r="N86" s="10"/>
      <x:c r="O86" s="10"/>
      <x:c r="P86" s="13" t="str">
        <x:f>IF(L86="","",MAX(0,INT(TODAY()-L86)))</x:f>
      </x:c>
      <x:c r="Q86" s="10" t="str">
        <x:f>IF(A86="","",IF(OR(M86="",AND(M86&lt;TODAY(),H86&lt;&gt;"Completed",H86&lt;&gt;"Removed")),"Review date",""))</x:f>
      </x:c>
    </x:row>
    <x:row r="87">
      <x:c r="A87" s="10"/>
      <x:c r="B87" s="10"/>
      <x:c r="C87" s="10"/>
      <x:c r="D87" s="10"/>
      <x:c r="E87" s="10"/>
      <x:c r="F87" s="10"/>
      <x:c r="G87" s="14"/>
      <x:c r="H87" s="14"/>
      <x:c r="I87" s="14"/>
      <x:c r="J87" s="14"/>
      <x:c r="K87" s="11"/>
      <x:c r="L87" s="12"/>
      <x:c r="M87" s="12"/>
      <x:c r="N87" s="10"/>
      <x:c r="O87" s="10"/>
      <x:c r="P87" s="13" t="str">
        <x:f>IF(L87="","",MAX(0,INT(TODAY()-L87)))</x:f>
      </x:c>
      <x:c r="Q87" s="10" t="str">
        <x:f>IF(A87="","",IF(OR(M87="",AND(M87&lt;TODAY(),H87&lt;&gt;"Completed",H87&lt;&gt;"Removed")),"Review date",""))</x:f>
      </x:c>
    </x:row>
    <x:row r="88">
      <x:c r="A88" s="10"/>
      <x:c r="B88" s="10"/>
      <x:c r="C88" s="10"/>
      <x:c r="D88" s="10"/>
      <x:c r="E88" s="10"/>
      <x:c r="F88" s="10"/>
      <x:c r="G88" s="14"/>
      <x:c r="H88" s="14"/>
      <x:c r="I88" s="14"/>
      <x:c r="J88" s="14"/>
      <x:c r="K88" s="11"/>
      <x:c r="L88" s="12"/>
      <x:c r="M88" s="12"/>
      <x:c r="N88" s="10"/>
      <x:c r="O88" s="10"/>
      <x:c r="P88" s="13" t="str">
        <x:f>IF(L88="","",MAX(0,INT(TODAY()-L88)))</x:f>
      </x:c>
      <x:c r="Q88" s="10" t="str">
        <x:f>IF(A88="","",IF(OR(M88="",AND(M88&lt;TODAY(),H88&lt;&gt;"Completed",H88&lt;&gt;"Removed")),"Review date",""))</x:f>
      </x:c>
    </x:row>
    <x:row r="89">
      <x:c r="A89" s="10"/>
      <x:c r="B89" s="10"/>
      <x:c r="C89" s="10"/>
      <x:c r="D89" s="10"/>
      <x:c r="E89" s="10"/>
      <x:c r="F89" s="10"/>
      <x:c r="G89" s="14"/>
      <x:c r="H89" s="14"/>
      <x:c r="I89" s="14"/>
      <x:c r="J89" s="14"/>
      <x:c r="K89" s="11"/>
      <x:c r="L89" s="12"/>
      <x:c r="M89" s="12"/>
      <x:c r="N89" s="10"/>
      <x:c r="O89" s="10"/>
      <x:c r="P89" s="13" t="str">
        <x:f>IF(L89="","",MAX(0,INT(TODAY()-L89)))</x:f>
      </x:c>
      <x:c r="Q89" s="10" t="str">
        <x:f>IF(A89="","",IF(OR(M89="",AND(M89&lt;TODAY(),H89&lt;&gt;"Completed",H89&lt;&gt;"Removed")),"Review date",""))</x:f>
      </x:c>
    </x:row>
    <x:row r="90">
      <x:c r="A90" s="10"/>
      <x:c r="B90" s="10"/>
      <x:c r="C90" s="10"/>
      <x:c r="D90" s="10"/>
      <x:c r="E90" s="10"/>
      <x:c r="F90" s="10"/>
      <x:c r="G90" s="14"/>
      <x:c r="H90" s="14"/>
      <x:c r="I90" s="14"/>
      <x:c r="J90" s="14"/>
      <x:c r="K90" s="11"/>
      <x:c r="L90" s="12"/>
      <x:c r="M90" s="12"/>
      <x:c r="N90" s="10"/>
      <x:c r="O90" s="10"/>
      <x:c r="P90" s="13" t="str">
        <x:f>IF(L90="","",MAX(0,INT(TODAY()-L90)))</x:f>
      </x:c>
      <x:c r="Q90" s="10" t="str">
        <x:f>IF(A90="","",IF(OR(M90="",AND(M90&lt;TODAY(),H90&lt;&gt;"Completed",H90&lt;&gt;"Removed")),"Review date",""))</x:f>
      </x:c>
    </x:row>
    <x:row r="91">
      <x:c r="A91" s="10"/>
      <x:c r="B91" s="10"/>
      <x:c r="C91" s="10"/>
      <x:c r="D91" s="10"/>
      <x:c r="E91" s="10"/>
      <x:c r="F91" s="10"/>
      <x:c r="G91" s="14"/>
      <x:c r="H91" s="14"/>
      <x:c r="I91" s="14"/>
      <x:c r="J91" s="14"/>
      <x:c r="K91" s="11"/>
      <x:c r="L91" s="12"/>
      <x:c r="M91" s="12"/>
      <x:c r="N91" s="10"/>
      <x:c r="O91" s="10"/>
      <x:c r="P91" s="13" t="str">
        <x:f>IF(L91="","",MAX(0,INT(TODAY()-L91)))</x:f>
      </x:c>
      <x:c r="Q91" s="10" t="str">
        <x:f>IF(A91="","",IF(OR(M91="",AND(M91&lt;TODAY(),H91&lt;&gt;"Completed",H91&lt;&gt;"Removed")),"Review date",""))</x:f>
      </x:c>
    </x:row>
    <x:row r="92">
      <x:c r="A92" s="10"/>
      <x:c r="B92" s="10"/>
      <x:c r="C92" s="10"/>
      <x:c r="D92" s="10"/>
      <x:c r="E92" s="10"/>
      <x:c r="F92" s="10"/>
      <x:c r="G92" s="14"/>
      <x:c r="H92" s="14"/>
      <x:c r="I92" s="14"/>
      <x:c r="J92" s="14"/>
      <x:c r="K92" s="11"/>
      <x:c r="L92" s="12"/>
      <x:c r="M92" s="12"/>
      <x:c r="N92" s="10"/>
      <x:c r="O92" s="10"/>
      <x:c r="P92" s="13" t="str">
        <x:f>IF(L92="","",MAX(0,INT(TODAY()-L92)))</x:f>
      </x:c>
      <x:c r="Q92" s="10" t="str">
        <x:f>IF(A92="","",IF(OR(M92="",AND(M92&lt;TODAY(),H92&lt;&gt;"Completed",H92&lt;&gt;"Removed")),"Review date",""))</x:f>
      </x:c>
    </x:row>
    <x:row r="93">
      <x:c r="A93" s="10"/>
      <x:c r="B93" s="10"/>
      <x:c r="C93" s="10"/>
      <x:c r="D93" s="10"/>
      <x:c r="E93" s="10"/>
      <x:c r="F93" s="10"/>
      <x:c r="G93" s="14"/>
      <x:c r="H93" s="14"/>
      <x:c r="I93" s="14"/>
      <x:c r="J93" s="14"/>
      <x:c r="K93" s="11"/>
      <x:c r="L93" s="12"/>
      <x:c r="M93" s="12"/>
      <x:c r="N93" s="10"/>
      <x:c r="O93" s="10"/>
      <x:c r="P93" s="13" t="str">
        <x:f>IF(L93="","",MAX(0,INT(TODAY()-L93)))</x:f>
      </x:c>
      <x:c r="Q93" s="10" t="str">
        <x:f>IF(A93="","",IF(OR(M93="",AND(M93&lt;TODAY(),H93&lt;&gt;"Completed",H93&lt;&gt;"Removed")),"Review date",""))</x:f>
      </x:c>
    </x:row>
    <x:row r="94">
      <x:c r="A94" s="10"/>
      <x:c r="B94" s="10"/>
      <x:c r="C94" s="10"/>
      <x:c r="D94" s="10"/>
      <x:c r="E94" s="10"/>
      <x:c r="F94" s="10"/>
      <x:c r="G94" s="14"/>
      <x:c r="H94" s="14"/>
      <x:c r="I94" s="14"/>
      <x:c r="J94" s="14"/>
      <x:c r="K94" s="11"/>
      <x:c r="L94" s="12"/>
      <x:c r="M94" s="12"/>
      <x:c r="N94" s="10"/>
      <x:c r="O94" s="10"/>
      <x:c r="P94" s="13" t="str">
        <x:f>IF(L94="","",MAX(0,INT(TODAY()-L94)))</x:f>
      </x:c>
      <x:c r="Q94" s="10" t="str">
        <x:f>IF(A94="","",IF(OR(M94="",AND(M94&lt;TODAY(),H94&lt;&gt;"Completed",H94&lt;&gt;"Removed")),"Review date",""))</x:f>
      </x:c>
    </x:row>
    <x:row r="95">
      <x:c r="A95" s="10"/>
      <x:c r="B95" s="10"/>
      <x:c r="C95" s="10"/>
      <x:c r="D95" s="10"/>
      <x:c r="E95" s="10"/>
      <x:c r="F95" s="10"/>
      <x:c r="G95" s="14"/>
      <x:c r="H95" s="14"/>
      <x:c r="I95" s="14"/>
      <x:c r="J95" s="14"/>
      <x:c r="K95" s="11"/>
      <x:c r="L95" s="12"/>
      <x:c r="M95" s="12"/>
      <x:c r="N95" s="10"/>
      <x:c r="O95" s="10"/>
      <x:c r="P95" s="13" t="str">
        <x:f>IF(L95="","",MAX(0,INT(TODAY()-L95)))</x:f>
      </x:c>
      <x:c r="Q95" s="10" t="str">
        <x:f>IF(A95="","",IF(OR(M95="",AND(M95&lt;TODAY(),H95&lt;&gt;"Completed",H95&lt;&gt;"Removed")),"Review date",""))</x:f>
      </x:c>
    </x:row>
    <x:row r="96">
      <x:c r="A96" s="10"/>
      <x:c r="B96" s="10"/>
      <x:c r="C96" s="10"/>
      <x:c r="D96" s="10"/>
      <x:c r="E96" s="10"/>
      <x:c r="F96" s="10"/>
      <x:c r="G96" s="14"/>
      <x:c r="H96" s="14"/>
      <x:c r="I96" s="14"/>
      <x:c r="J96" s="14"/>
      <x:c r="K96" s="11"/>
      <x:c r="L96" s="12"/>
      <x:c r="M96" s="12"/>
      <x:c r="N96" s="10"/>
      <x:c r="O96" s="10"/>
      <x:c r="P96" s="13" t="str">
        <x:f>IF(L96="","",MAX(0,INT(TODAY()-L96)))</x:f>
      </x:c>
      <x:c r="Q96" s="10" t="str">
        <x:f>IF(A96="","",IF(OR(M96="",AND(M96&lt;TODAY(),H96&lt;&gt;"Completed",H96&lt;&gt;"Removed")),"Review date",""))</x:f>
      </x:c>
    </x:row>
    <x:row r="97">
      <x:c r="A97" s="10"/>
      <x:c r="B97" s="10"/>
      <x:c r="C97" s="10"/>
      <x:c r="D97" s="10"/>
      <x:c r="E97" s="10"/>
      <x:c r="F97" s="10"/>
      <x:c r="G97" s="14"/>
      <x:c r="H97" s="14"/>
      <x:c r="I97" s="14"/>
      <x:c r="J97" s="14"/>
      <x:c r="K97" s="11"/>
      <x:c r="L97" s="12"/>
      <x:c r="M97" s="12"/>
      <x:c r="N97" s="10"/>
      <x:c r="O97" s="10"/>
      <x:c r="P97" s="13" t="str">
        <x:f>IF(L97="","",MAX(0,INT(TODAY()-L97)))</x:f>
      </x:c>
      <x:c r="Q97" s="10" t="str">
        <x:f>IF(A97="","",IF(OR(M97="",AND(M97&lt;TODAY(),H97&lt;&gt;"Completed",H97&lt;&gt;"Removed")),"Review date",""))</x:f>
      </x:c>
    </x:row>
    <x:row r="98">
      <x:c r="A98" s="10"/>
      <x:c r="B98" s="10"/>
      <x:c r="C98" s="10"/>
      <x:c r="D98" s="10"/>
      <x:c r="E98" s="10"/>
      <x:c r="F98" s="10"/>
      <x:c r="G98" s="14"/>
      <x:c r="H98" s="14"/>
      <x:c r="I98" s="14"/>
      <x:c r="J98" s="14"/>
      <x:c r="K98" s="11"/>
      <x:c r="L98" s="12"/>
      <x:c r="M98" s="12"/>
      <x:c r="N98" s="10"/>
      <x:c r="O98" s="10"/>
      <x:c r="P98" s="13" t="str">
        <x:f>IF(L98="","",MAX(0,INT(TODAY()-L98)))</x:f>
      </x:c>
      <x:c r="Q98" s="10" t="str">
        <x:f>IF(A98="","",IF(OR(M98="",AND(M98&lt;TODAY(),H98&lt;&gt;"Completed",H98&lt;&gt;"Removed")),"Review date",""))</x:f>
      </x:c>
    </x:row>
    <x:row r="99">
      <x:c r="A99" s="10"/>
      <x:c r="B99" s="10"/>
      <x:c r="C99" s="10"/>
      <x:c r="D99" s="10"/>
      <x:c r="E99" s="10"/>
      <x:c r="F99" s="10"/>
      <x:c r="G99" s="14"/>
      <x:c r="H99" s="14"/>
      <x:c r="I99" s="14"/>
      <x:c r="J99" s="14"/>
      <x:c r="K99" s="11"/>
      <x:c r="L99" s="12"/>
      <x:c r="M99" s="12"/>
      <x:c r="N99" s="10"/>
      <x:c r="O99" s="10"/>
      <x:c r="P99" s="13" t="str">
        <x:f>IF(L99="","",MAX(0,INT(TODAY()-L99)))</x:f>
      </x:c>
      <x:c r="Q99" s="10" t="str">
        <x:f>IF(A99="","",IF(OR(M99="",AND(M99&lt;TODAY(),H99&lt;&gt;"Completed",H99&lt;&gt;"Removed")),"Review date",""))</x:f>
      </x:c>
    </x:row>
    <x:row r="100">
      <x:c r="A100" s="10"/>
      <x:c r="B100" s="10"/>
      <x:c r="C100" s="10"/>
      <x:c r="D100" s="10"/>
      <x:c r="E100" s="10"/>
      <x:c r="F100" s="10"/>
      <x:c r="G100" s="14"/>
      <x:c r="H100" s="14"/>
      <x:c r="I100" s="14"/>
      <x:c r="J100" s="14"/>
      <x:c r="K100" s="11"/>
      <x:c r="L100" s="12"/>
      <x:c r="M100" s="12"/>
      <x:c r="N100" s="10"/>
      <x:c r="O100" s="10"/>
      <x:c r="P100" s="13" t="str">
        <x:f>IF(L100="","",MAX(0,INT(TODAY()-L100)))</x:f>
      </x:c>
      <x:c r="Q100" s="10" t="str">
        <x:f>IF(A100="","",IF(OR(M100="",AND(M100&lt;TODAY(),H100&lt;&gt;"Completed",H100&lt;&gt;"Removed")),"Review date",""))</x:f>
      </x:c>
    </x:row>
    <x:row r="101">
      <x:c r="A101" s="10"/>
      <x:c r="B101" s="10"/>
      <x:c r="C101" s="10"/>
      <x:c r="D101" s="10"/>
      <x:c r="E101" s="10"/>
      <x:c r="F101" s="10"/>
      <x:c r="G101" s="14"/>
      <x:c r="H101" s="14"/>
      <x:c r="I101" s="14"/>
      <x:c r="J101" s="14"/>
      <x:c r="K101" s="11"/>
      <x:c r="L101" s="12"/>
      <x:c r="M101" s="12"/>
      <x:c r="N101" s="10"/>
      <x:c r="O101" s="10"/>
      <x:c r="P101" s="13" t="str">
        <x:f>IF(L101="","",MAX(0,INT(TODAY()-L101)))</x:f>
      </x:c>
      <x:c r="Q101" s="10" t="str">
        <x:f>IF(A101="","",IF(OR(M101="",AND(M101&lt;TODAY(),H101&lt;&gt;"Completed",H101&lt;&gt;"Removed")),"Review date",""))</x:f>
      </x:c>
    </x:row>
  </x:sheetData>
  <x:conditionalFormatting sqref="A2:Q101">
    <x:cfRule type="expression" dxfId="0" priority="1">
      <x:formula>AND($A2&lt;&gt;"",$M2&lt;TODAY(),$H2&lt;&gt;"Completed",$H2&lt;&gt;"Removed")</x:formula>
    </x:cfRule>
  </x:conditionalFormatting>
  <x:conditionalFormatting sqref="H2:H101">
    <x:cfRule type="expression" dxfId="1" priority="2">
      <x:formula>NOT(ISERROR(SEARCH("Ready for pickup",H2)))</x:formula>
    </x:cfRule>
  </x:conditionalFormatting>
  <x:dataValidations count="3">
    <x:dataValidation type="list" errorStyle="stop" showErrorMessage="1" errorTitle="Choose a listed status" error="Select a repair status from the dropdown." sqref="H2:H101">
      <x:formula1>"Received,Diagnosis,Awaiting approval,Waiting for parts,In progress,Testing,Ready for pickup,Completed,Removed"</x:formula1>
    </x:dataValidation>
    <x:dataValidation type="list" errorStyle="stop" showErrorMessage="1" errorTitle="Choose a notification preference" error="Select Email, SMS, Email and SMS, or None." sqref="N2:N101">
      <x:formula1>"Email,SMS,Email and SMS,None"</x:formula1>
    </x:dataValidation>
    <x:dataValidation type="list" errorStyle="stop" showErrorMessage="1" errorTitle="Choose an SMS consent value" error="Select Yes, No, or Not recorded." sqref="O2:O101">
      <x:formula1>"Yes,No,Not recorded"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d90ad9ccaaed425a"/>
  </x:tableParts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92" hidden="0" customWidth="1"/>
  </x:cols>
  <x:sheetData>
    <x:row r="1">
      <x:c r="A1" s="15" t="str">
        <x:v>BenchPing repair order template</x:v>
      </x:c>
    </x:row>
    <x:row r="3">
      <x:c r="A3" s="16" t="str">
        <x:v>Instructions</x:v>
      </x:c>
    </x:row>
    <x:row r="4">
      <x:c r="A4" s="17" t="str">
        <x:v>Delete the example row on Repair Queue before entering customer data.</x:v>
      </x:c>
    </x:row>
    <x:row r="5">
      <x:c r="A5" s="17" t="str">
        <x:v>Keep the workbook private and use one row per repair.</x:v>
      </x:c>
    </x:row>
    <x:row r="6">
      <x:c r="A6" s="17" t="str">
        <x:v>Use the dropdowns for Status, Notification Preference and SMS Consent.</x:v>
      </x:c>
    </x:row>
    <x:row r="7">
      <x:c r="A7" s="17" t="str">
        <x:v>Expected Completion drives overdue highlighting for active work.</x:v>
      </x:c>
    </x:row>
    <x:row r="8">
      <x:c r="A8" s="17" t="str">
        <x:v>Template guide: https://benchping.com/templates/repair-order-template/</x:v>
      </x:c>
    </x:row>
  </x:sheetData>
  <x:pageMargins left="0.7" right="0.7" top="0.75" bottom="0.75" header="0.3" footer="0.3"/>
</x:worksheet>
</file>